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defaultThemeVersion="166925"/>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4504E948-3336-4C56-9EE6-475397154787}" xr6:coauthVersionLast="36" xr6:coauthVersionMax="47" xr10:uidLastSave="{00000000-0000-0000-0000-000000000000}"/>
  <bookViews>
    <workbookView xWindow="0" yWindow="0" windowWidth="20490" windowHeight="6345" xr2:uid="{C7A36767-CB8E-490B-BDBD-21E3784606EB}"/>
  </bookViews>
  <sheets>
    <sheet name="Hoja1" sheetId="1" r:id="rId1"/>
  </sheets>
  <definedNames>
    <definedName name="_xlnm.Print_Area" localSheetId="0">Hoja1!$A$1:$D$42</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6" i="1" l="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4" i="1" s="1"/>
  <c r="A35" i="1" s="1"/>
  <c r="A36" i="1" s="1"/>
  <c r="A37" i="1" s="1"/>
  <c r="A38" i="1" s="1"/>
  <c r="A39" i="1" s="1"/>
  <c r="A40" i="1" s="1"/>
  <c r="A41" i="1" s="1"/>
  <c r="A42" i="1" s="1"/>
</calcChain>
</file>

<file path=xl/sharedStrings.xml><?xml version="1.0" encoding="utf-8"?>
<sst xmlns="http://schemas.openxmlformats.org/spreadsheetml/2006/main" count="85" uniqueCount="52">
  <si>
    <t>FORMATO DE CONSULTAS - OHLA</t>
  </si>
  <si>
    <t>CONCURSO:</t>
  </si>
  <si>
    <t>SUBPROYECTO A3</t>
  </si>
  <si>
    <t>EMPRESA:</t>
  </si>
  <si>
    <t>OBRASCON HUARTE LAIN S.A. SUCURSAL DEL PERÚ</t>
  </si>
  <si>
    <t>N°</t>
  </si>
  <si>
    <t>ÁREA</t>
  </si>
  <si>
    <t>CONSULTAS</t>
  </si>
  <si>
    <t>RESPUESTAS</t>
  </si>
  <si>
    <t>Procura</t>
  </si>
  <si>
    <t>En el TdR , numeral 13 CONTENIDO DE LA PROPUESTA, se indica la estructura de la propuesta técnica -económica a presentar; sin embargo, en el numeral 8.3.1 del mismo TdR se hace mención a una lista de documentos a ser presentados por el Subcontratista en su oferta.
A fin de homologar entre todos los postores, se solicita que se confirme qué documentos se deben presentar además de lo indicado en los numerales 13 y 14 del TdR</t>
  </si>
  <si>
    <t>De la consulta anterior, en caso de confirmarse que se deben presentar los documentos indicados en el ítem 8.3.1 del TdR, se solicita indicar qué documentos se presentarán en la etapa de licitación ya que en este ítem se listan documentos para el postor adjudicado.</t>
  </si>
  <si>
    <t>Se solicita confirmar cuál es el plazo de ejecución de la Obra, ya que en el numeral 8.1 se indica que es de 199 días calendarios, sin embargo en el formato de la planilla del presupuesto se indica:
- 1.1.3 Mantenimiento de Tránsito y Seguridad Vial  (7.17 meses)
- 1.2.2 Topografía y Georeferenciación (6.7 meses) 
Siendo en la primera partida 215 días y en la segunda partida de 199 días.</t>
  </si>
  <si>
    <t>Confirmar que el material orgánico procedente de los trabajos de desbroce previos a la conformación de los diques será llevado a los DMEs sin diferenciar con respecto a los excedentes "no orgánicos" del proyecto.</t>
  </si>
  <si>
    <t>Se solicita confirmar si el precio de la partida 1.4.1 Desbroce y limpieza en zona no boscosa de la plantilla del presupuesto debe incluir el carguío y transporte del material desbrozado al DMO, de ser así, favor de indicar la ubicación del DMO.</t>
  </si>
  <si>
    <t>Se solicita confirmar si el precio de la partida 1.3.1.1 Roce y limpieza de maleza de la plantilla del presupuesto debe incluir el carguío y transporte del material desbrozado al DMO</t>
  </si>
  <si>
    <t>Se solicita confirmar que la partida 1.4.4 Relleno no estructural con material propio de la plantilla del presupuesto corresponde a la colocación del material sin compactar</t>
  </si>
  <si>
    <t>En el numeral 6.2.5 del TdR se indica que es responsabilidad del Subcontratista el carguío y transporte de la roca desde el punto de acopio definido por OHLA; sin embargo, en el mismo TdR dentro del ítem 7 responsabilidades del subcontratista, página 36, en el primer párrafo se indica que el Subcontratista es responsable de la selección, carguío y transporte. Se solicita aclarar si la selección de la roca es responsabilidad del subcontratista.</t>
  </si>
  <si>
    <t>En el numeral 6.2.5 del TdR se indica que la roca será suministrada (preparada en acopios) en cantera (La Joya), también allí mismo se indica que la producción de la roca en cantera o suministro de la misma no es responsabilidad del subcontratista del subproyecto A3. Por tanto, se entiende que el Subcontratista del subproyecto A3 no es responsable de realizar los ensayos de calidad de la roca, favor de confirmar.</t>
  </si>
  <si>
    <t>En el numeral 6.8.1 del TdR se indica que el afirmado para el mejoramiento de vías será suministrado por un tercero. Por tanto, se entiende que el Subcontratista del subproyecto A3 no es responsable de realizar los ensayos de calidad del material de afirmado, favor de confirmar.</t>
  </si>
  <si>
    <t>Se solicita confirmar si el material de afirmado para el mejoramiento de vías será entregado al subcontratista a pie de obra, en caso no sea así, favor de indicar la ubicación de dónde será entregado el afirmado y dónde se debe incluir el costo de transporte de dicho material.</t>
  </si>
  <si>
    <t>Se solicita confirmar que las actividades definidas en el ítem 6.1 Seguridad y salud en el Trabajo del documento de especificaciones técnicas (400197-OHL001-501-XX-SP-ZZ-000003-R04-V10), deben ser incluidos en el costo de la partida 4.1 de la planilla del presupuesto.</t>
  </si>
  <si>
    <r>
      <rPr>
        <sz val="11"/>
        <color rgb="FF000000"/>
        <rFont val="Calibri"/>
      </rPr>
      <t xml:space="preserve">Se solicita confirmar que los lineamientos (siete) definidos en el ítem </t>
    </r>
    <r>
      <rPr>
        <b/>
        <sz val="11"/>
        <color rgb="FF000000"/>
        <rFont val="Calibri"/>
      </rPr>
      <t xml:space="preserve">6.2 Implementación del Plan para la Vigilancia, Prevención y Control de
COVID-19 en el trabajo </t>
    </r>
    <r>
      <rPr>
        <sz val="11"/>
        <color rgb="FF000000"/>
        <rFont val="Calibri"/>
      </rPr>
      <t>del documento de especificaciones técnicas (400197-OHL001-501-XX-SP-ZZ-000003-R04-V10) son los vigentes a fecha de hoy a ser incluidos en el costo de la partida 4.2 de la plantilla del presupuesto.</t>
    </r>
  </si>
  <si>
    <t>Medio Ambiente</t>
  </si>
  <si>
    <t>Se solicita confirmar si el subcontratista es responsable por los monitoreos ambientales durante la ejecución de los trabajos, o si estos son de entera responsabilidad de OHLA, en caso sea de responsabilidad del Subcontratista se solicita indicar en que partida se debe incluir el costo.</t>
  </si>
  <si>
    <t>De la consulta anterior, en caso sea de responsabilidad del Subcontratista los monitoreos ambientales, se solicita proporcionar el número de monitoreo que se deben realizar para calidad de aire, suelo, agua y ruido.</t>
  </si>
  <si>
    <t>Se solicita confirmar lo indicado en el TdR, numeral 8.3.2 Condiciones Comerciales del TdR "El pago de la valorización es a 30 días después de presentada y aceptada la factura por OHLA, de acuerdo con las condiciones del ECS NEC-B", ya que en el ítem 14. Evaluación Técnica - Económica se indica que se puntuará con 01 punto (de 04 puntos) si la forma de pago es a 30 días.</t>
  </si>
  <si>
    <t>Se solicita confirmar si el Subcontratista en esta etapa de licitación debe presentar la fórmula polinómica como parte de la oferta Económica.</t>
  </si>
  <si>
    <t>En el TdR, numeral 6.2.6 interferencias se indica que el Subcontratista es responsable de ejecutar todas las interferencias que encuentre en el Subproyecto A3 relacionado con la ejecución de los trabajos y que además se tiene identificado 02 interferencias de cruces de líneas de alta tensión. Se solicita se proporcione mayor información: ubicación de estas interferencias, imágenes, así como también con qué partida de la planilla de presupuesto se pagarán estos trabajos.</t>
  </si>
  <si>
    <t>Se solicita que confirmen que el uso de botaderos de material excedente (DME) y botadero de material orgánico (DMO) no tendrá canon por uso del depósito de material por parte del Subcontratista.</t>
  </si>
  <si>
    <t>Plano</t>
  </si>
  <si>
    <t>Confirmar que el geotextil se colocará  en el talud según detalle de planos 400197-OHL001-501-XX-DR-CV-000236-R01 y que no será necesaria la ejecución de una zanja de anclaje en cabeza de talud.</t>
  </si>
  <si>
    <t>Desbroce</t>
  </si>
  <si>
    <t>Confirmar que toda la materia vegetal del cauce, comprendida en el espacio entre los diques definitivos, se desbrozará y que no se prevé la protección de especies vegetales. En caso de ser necesario proteger y/o trasplantar algún ejemplar de flora, por favor identificar especies y cantidad.</t>
  </si>
  <si>
    <t>Se solicita que en caso de ser necesario proteger y/o trasplantar algún ejemplar de flora, por favor identifiquen especies y cantidad y punto de ubicación final.</t>
  </si>
  <si>
    <t>Aclarar con qué partida se pagará la conformación en botadero del material procedente de desbroce y/o tala  (el material descrito en las partidas 1.3.1.1 y 1.4.1)</t>
  </si>
  <si>
    <t>Se solicita que confirmen que los caminos y accesos de la obra serán de libre tránsito para el subcontratista sin ningún coste adicional.</t>
  </si>
  <si>
    <t>Se solicita que confirmen que el uso de canteras del proyecto no tendrá coste para el Subcontratista.</t>
  </si>
  <si>
    <t>En la página 42 del TdR, numeral 8.3.1. Documentos a presentar se señala una relación de documentación a presentar, la cual no está incluido en la estructura del numeral 14. Se solicita confirmar si estos documentos serán presentados en otro capítulo ("Otros documentos") y anexados a la Oferta.</t>
  </si>
  <si>
    <r>
      <t>En el numeral</t>
    </r>
    <r>
      <rPr>
        <b/>
        <sz val="11"/>
        <color rgb="FF000000"/>
        <rFont val="Calibri"/>
        <family val="2"/>
      </rPr>
      <t xml:space="preserve"> 8.3.1 Documentos a presentar</t>
    </r>
    <r>
      <rPr>
        <sz val="11"/>
        <color rgb="FF000000"/>
        <rFont val="Calibri"/>
        <family val="2"/>
      </rPr>
      <t xml:space="preserve"> se indica que se debe presentar "</t>
    </r>
    <r>
      <rPr>
        <b/>
        <sz val="11"/>
        <color rgb="FF000000"/>
        <rFont val="Calibri"/>
        <family val="2"/>
      </rPr>
      <t>Documentación contractual</t>
    </r>
    <r>
      <rPr>
        <sz val="11"/>
        <color rgb="FF000000"/>
        <rFont val="Calibri"/>
        <family val="2"/>
      </rPr>
      <t>" Confirmar si los documentos señalados se presentarán en la oferta o al momento del otorgamiento de la buena pro o a la firma del contrato.</t>
    </r>
  </si>
  <si>
    <t>En el numeral 8.3.1 Documentos a presentar se indica que se debe presentar "Documentación de homologación de proveedores" debidamente llenados y firmados. Sin embargo, en el numeral 16 "Adjudicación del Contrato" se señala que se presentarán al día siguiente de la adjudicación. Confirmar que no deben presentarse los documentos de homologación al momento de presentación de la oferta y sugerimos retirar esos documentos del punto 8.3.1 de los TDR.</t>
  </si>
  <si>
    <r>
      <t xml:space="preserve">En la página 33, </t>
    </r>
    <r>
      <rPr>
        <b/>
        <sz val="11"/>
        <color rgb="FF000000"/>
        <rFont val="Calibri"/>
        <family val="2"/>
      </rPr>
      <t>Tabla 14 Equipos Mínimos</t>
    </r>
    <r>
      <rPr>
        <sz val="11"/>
        <color rgb="FF000000"/>
        <rFont val="Calibri"/>
        <family val="2"/>
      </rPr>
      <t>. Se consulta si del ítem 2, Cargador Frontal s/llantas ¿Se podría incluir para la potencia de la máquinas un rango de 190 HP a 195 HP?</t>
    </r>
  </si>
  <si>
    <r>
      <rPr>
        <b/>
        <sz val="11"/>
        <color rgb="FF000000"/>
        <rFont val="Calibri"/>
      </rPr>
      <t>Tabla 14 Equipos Mínimos</t>
    </r>
    <r>
      <rPr>
        <sz val="11"/>
        <color rgb="FF000000"/>
        <rFont val="Calibri"/>
      </rPr>
      <t>. Se consulta si del ítem 8 "Rodillo VIB LISO AUTOPULSADO ¿se podría incluir para la potencia de la máquinas un rango de 125 a 135HP y para la capacidad un rango de 9.5 TM a 12 TM?</t>
    </r>
  </si>
  <si>
    <t>En el numeral 14, dentro de la documentación que se debe presentar para el capítulo de Medio Ambiente se indica "documento que acredite su compromiso con el medio ambiente: contrato con gestor de residuos, control e identificación y evaluación de aspectos de su actividad". En este punto se solicita se permita presentar el contrato con gestor de residuos de otro proyecto similar, a fin de demostrar el compromiso del postor con el medio ambiente, ya que no todos los postores se encuentran ejecutando obras en el lugar de la obra.</t>
  </si>
  <si>
    <t>Se solicita confirmar si las actividades definidas en los ítems 2) OBRAS DE ARTE (TOMAS Y RETORNOS) y 4 PAISAJISMO del documento Especificaciones Técnicas (400197-OHL001-501-XX-SP-ZZ-000003-R04-V10) forman parte del proyecto, puesto que en el documento LISTADO DE ACTIVIDADES - SUBPROYECTO A3 no se incluyen.</t>
  </si>
  <si>
    <t>En el TdR , en el ítem 8.1. Plazo de Ejecución, indican que el Subcontratista debe considerar el inicio de los trabajos a partir del día 16 (dieciséis) después de KOM(kick off meeting), y este mismo será dentro de los 07 (siete) días calendario siguientes a la aceptación de la carta de adjudicación. Sin embargo, en el ítem 15. CALENDARIO DE LICITACIÓN, se indica que el inicio del servicio será 16 días después de la comunicación de resultados. Se solicita nos aclaren cuál es la secuencia correcta, ya que de lo indicado en el ítem 15 se interpreta que el  KOM sería el mismo día de la comunicación de resultados.</t>
  </si>
  <si>
    <t>Cronograma</t>
  </si>
  <si>
    <t>En el TdR , en el ítem 8.2 Cronograma, indican que los histogramas de mano de obra, equipos y maquinaria, deben ser entregados en formato .xer. Se solicita nos confirmen si para esta etapa de licitación debemos presentar el archivo nativo de primavera con recursos cargados.</t>
  </si>
  <si>
    <t>Se solicita nos confirmen si el cronograma a presentar debe tener la caída indicada en el ítem A. ESTRUCTURA DEL WBS del documento Anexo 5 - Planeamiento Cronograma_R02, o se puede emplear la caída del documento LISTADO DE ACTIVIDADES - SUBPROYECTO A3.</t>
  </si>
  <si>
    <t>Se solicita nos indiquen cuáles de los requisitos listados en el ítem B. REQUISITOS PARA LA REVISIÓN Y ACEPTACIÓN DEL CRONOGRAMA (DURANTE ETAPA DE LICITACIÓN / ANTES DEL INICIO DE CONSTRUCCIÓN / DURANTE LA CONSTRUCCIÓN / CIERRE DE CONSTRUCCIÓN) del documento Anexo 5 - Planeamiento Cronograma_R02, son aplicables para la etapa de Licitación, ya que algunos son solo aplicables para la fase de construcción.</t>
  </si>
  <si>
    <t>De la consulta anterior, confirmar la indicación puesta después de los requisitos listados en el ítem B: "De no cumplir con los puntos descritos anteriormente, el cronograma automáticamente queda rechazado".</t>
  </si>
  <si>
    <t>Dentro de la información que nos alcanzaron, se encuentran planos de estructuras, tales como captaciones, derivaciones, buzones, obras lineales, etc., ubicados dentro del área de influencia del proyecto. Sin embargo, no se incluyen partidas para estas obras en el documento  LISTADO DE ACTIVIDADES - SUBPROYECTO A3. Confirmar si las mencionadas estructuras forman parte del alcance de la presente licitación.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</si>
</sst>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1"/>
      <color rgb="FF000000"/>
      <name val="Calibri"/>
      <family val="2"/>
    </font>
    <font>
      <b/>
      <sz val="11"/>
      <color rgb="FF000000"/>
      <name val="Calibri"/>
      <family val="2"/>
    </font>
    <font>
      <sz val="11"/>
      <color rgb="FF000000"/>
      <name val="Calibri"/>
    </font>
    <font>
      <b/>
      <sz val="11"/>
      <color rgb="FF000000"/>
      <name val="Calibri"/>
    </font>
  </fonts>
  <fills count="5">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32">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vertical="center"/>
    </xf>
    <xf numFmtId="0" fontId="0" fillId="0" borderId="8" xfId="0" applyBorder="1" applyAlignment="1">
      <alignment vertical="center"/>
    </xf>
    <xf numFmtId="0" fontId="1" fillId="0" borderId="7" xfId="0" applyFont="1" applyBorder="1" applyAlignment="1">
      <alignment horizontal="center" vertical="center"/>
    </xf>
    <xf numFmtId="0" fontId="0" fillId="0" borderId="1" xfId="0" applyBorder="1" applyAlignment="1">
      <alignment horizontal="justify" vertical="center" wrapText="1"/>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 fillId="0" borderId="4" xfId="0" applyFont="1" applyBorder="1" applyAlignment="1">
      <alignment horizontal="center" vertical="center"/>
    </xf>
    <xf numFmtId="0" fontId="1" fillId="0" borderId="6" xfId="0" applyFont="1" applyBorder="1" applyAlignment="1">
      <alignment vertical="center"/>
    </xf>
    <xf numFmtId="0" fontId="4" fillId="0" borderId="18" xfId="0" applyFont="1" applyBorder="1" applyAlignment="1">
      <alignment wrapText="1"/>
    </xf>
    <xf numFmtId="0" fontId="4" fillId="0" borderId="20" xfId="0" applyFont="1" applyBorder="1" applyAlignment="1">
      <alignment wrapText="1"/>
    </xf>
    <xf numFmtId="0" fontId="4" fillId="0" borderId="1" xfId="0" applyFont="1" applyBorder="1" applyAlignment="1">
      <alignment horizontal="center" vertical="center"/>
    </xf>
    <xf numFmtId="0" fontId="4" fillId="0" borderId="19" xfId="0" applyFont="1" applyBorder="1" applyAlignment="1">
      <alignment horizontal="center" vertical="center"/>
    </xf>
    <xf numFmtId="0" fontId="0" fillId="0" borderId="1" xfId="0" applyBorder="1" applyAlignment="1">
      <alignment horizontal="center" vertical="center"/>
    </xf>
    <xf numFmtId="0" fontId="4" fillId="0" borderId="20" xfId="0" applyFont="1" applyBorder="1" applyAlignment="1">
      <alignment horizontal="center" vertical="center"/>
    </xf>
    <xf numFmtId="0" fontId="6" fillId="0" borderId="1" xfId="0" applyFont="1" applyBorder="1" applyAlignment="1">
      <alignment horizontal="justify" vertical="center" wrapText="1"/>
    </xf>
    <xf numFmtId="0" fontId="7" fillId="0" borderId="20" xfId="0" applyFont="1" applyBorder="1" applyAlignment="1">
      <alignment wrapText="1"/>
    </xf>
    <xf numFmtId="0" fontId="3" fillId="4" borderId="4" xfId="0" applyFont="1" applyFill="1" applyBorder="1" applyAlignment="1">
      <alignment horizontal="left" vertical="center"/>
    </xf>
    <xf numFmtId="0" fontId="3" fillId="4" borderId="5" xfId="0" applyFont="1" applyFill="1" applyBorder="1" applyAlignment="1">
      <alignment horizontal="left" vertical="center"/>
    </xf>
    <xf numFmtId="0" fontId="3" fillId="4" borderId="11" xfId="0" applyFont="1" applyFill="1" applyBorder="1" applyAlignment="1">
      <alignment horizontal="left" vertical="center"/>
    </xf>
    <xf numFmtId="0" fontId="3" fillId="4" borderId="12"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51210</xdr:colOff>
      <xdr:row>0</xdr:row>
      <xdr:rowOff>30726</xdr:rowOff>
    </xdr:from>
    <xdr:to>
      <xdr:col>1</xdr:col>
      <xdr:colOff>1116371</xdr:colOff>
      <xdr:row>0</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dimension ref="A1:D42"/>
  <sheetViews>
    <sheetView showGridLines="0" tabSelected="1" topLeftCell="A40" zoomScaleNormal="100" workbookViewId="0">
      <selection activeCell="C41" sqref="C41"/>
    </sheetView>
  </sheetViews>
  <sheetFormatPr baseColWidth="10" defaultColWidth="11.42578125" defaultRowHeight="15" x14ac:dyDescent="0.25"/>
  <cols>
    <col min="1" max="1" width="5.42578125" customWidth="1"/>
    <col min="2" max="2" width="17.5703125" customWidth="1"/>
    <col min="3" max="3" width="69.28515625" customWidth="1"/>
    <col min="4" max="4" width="53.42578125" customWidth="1"/>
  </cols>
  <sheetData>
    <row r="1" spans="1:4" ht="65.25" customHeight="1" thickBot="1" x14ac:dyDescent="0.3">
      <c r="A1" s="24"/>
      <c r="B1" s="25"/>
      <c r="C1" s="26" t="s">
        <v>0</v>
      </c>
      <c r="D1" s="27"/>
    </row>
    <row r="2" spans="1:4" s="2" customFormat="1" ht="22.9" customHeight="1" x14ac:dyDescent="0.25">
      <c r="A2" s="20" t="s">
        <v>1</v>
      </c>
      <c r="B2" s="21"/>
      <c r="C2" s="28" t="s">
        <v>2</v>
      </c>
      <c r="D2" s="29"/>
    </row>
    <row r="3" spans="1:4" s="2" customFormat="1" ht="22.9" customHeight="1" thickBot="1" x14ac:dyDescent="0.3">
      <c r="A3" s="22" t="s">
        <v>3</v>
      </c>
      <c r="B3" s="23"/>
      <c r="C3" s="30" t="s">
        <v>4</v>
      </c>
      <c r="D3" s="31"/>
    </row>
    <row r="4" spans="1:4" s="1" customFormat="1" ht="15.75" thickBot="1" x14ac:dyDescent="0.3">
      <c r="A4" s="7" t="s">
        <v>5</v>
      </c>
      <c r="B4" s="8" t="s">
        <v>6</v>
      </c>
      <c r="C4" s="8" t="s">
        <v>7</v>
      </c>
      <c r="D4" s="9" t="s">
        <v>8</v>
      </c>
    </row>
    <row r="5" spans="1:4" s="2" customFormat="1" ht="105" x14ac:dyDescent="0.25">
      <c r="A5" s="10">
        <v>1</v>
      </c>
      <c r="B5" s="14" t="s">
        <v>9</v>
      </c>
      <c r="C5" s="12" t="s">
        <v>10</v>
      </c>
      <c r="D5" s="11"/>
    </row>
    <row r="6" spans="1:4" s="2" customFormat="1" ht="60" x14ac:dyDescent="0.25">
      <c r="A6" s="5">
        <f t="shared" ref="A6:A42" si="0">IF(B6&lt;&gt;"",A5+1,"")</f>
        <v>2</v>
      </c>
      <c r="B6" s="15" t="s">
        <v>9</v>
      </c>
      <c r="C6" s="13" t="s">
        <v>11</v>
      </c>
      <c r="D6" s="4"/>
    </row>
    <row r="7" spans="1:4" s="2" customFormat="1" ht="90" x14ac:dyDescent="0.25">
      <c r="A7" s="5">
        <f t="shared" si="0"/>
        <v>3</v>
      </c>
      <c r="B7" s="15" t="s">
        <v>9</v>
      </c>
      <c r="C7" s="13" t="s">
        <v>12</v>
      </c>
      <c r="D7" s="4"/>
    </row>
    <row r="8" spans="1:4" s="2" customFormat="1" ht="44.25" customHeight="1" x14ac:dyDescent="0.25">
      <c r="A8" s="5">
        <f t="shared" si="0"/>
        <v>4</v>
      </c>
      <c r="B8" s="15" t="s">
        <v>9</v>
      </c>
      <c r="C8" s="13" t="s">
        <v>13</v>
      </c>
      <c r="D8" s="4"/>
    </row>
    <row r="9" spans="1:4" s="2" customFormat="1" ht="59.25" customHeight="1" x14ac:dyDescent="0.25">
      <c r="A9" s="5">
        <f t="shared" si="0"/>
        <v>5</v>
      </c>
      <c r="B9" s="15" t="s">
        <v>9</v>
      </c>
      <c r="C9" s="13" t="s">
        <v>14</v>
      </c>
      <c r="D9" s="4"/>
    </row>
    <row r="10" spans="1:4" s="2" customFormat="1" ht="45" x14ac:dyDescent="0.25">
      <c r="A10" s="5">
        <f t="shared" si="0"/>
        <v>6</v>
      </c>
      <c r="B10" s="15" t="s">
        <v>9</v>
      </c>
      <c r="C10" s="13" t="s">
        <v>15</v>
      </c>
      <c r="D10" s="4"/>
    </row>
    <row r="11" spans="1:4" s="2" customFormat="1" ht="45" x14ac:dyDescent="0.25">
      <c r="A11" s="5">
        <f t="shared" si="0"/>
        <v>7</v>
      </c>
      <c r="B11" s="15" t="s">
        <v>9</v>
      </c>
      <c r="C11" s="13" t="s">
        <v>16</v>
      </c>
      <c r="D11" s="4"/>
    </row>
    <row r="12" spans="1:4" s="2" customFormat="1" ht="93" customHeight="1" x14ac:dyDescent="0.25">
      <c r="A12" s="5">
        <f t="shared" si="0"/>
        <v>8</v>
      </c>
      <c r="B12" s="15" t="s">
        <v>9</v>
      </c>
      <c r="C12" s="13" t="s">
        <v>17</v>
      </c>
      <c r="D12" s="4"/>
    </row>
    <row r="13" spans="1:4" s="2" customFormat="1" ht="107.25" customHeight="1" x14ac:dyDescent="0.25">
      <c r="A13" s="5">
        <f t="shared" si="0"/>
        <v>9</v>
      </c>
      <c r="B13" s="15" t="s">
        <v>9</v>
      </c>
      <c r="C13" s="6" t="s">
        <v>18</v>
      </c>
      <c r="D13" s="4"/>
    </row>
    <row r="14" spans="1:4" s="2" customFormat="1" ht="82.5" customHeight="1" x14ac:dyDescent="0.25">
      <c r="A14" s="5">
        <f t="shared" si="0"/>
        <v>10</v>
      </c>
      <c r="B14" s="15" t="s">
        <v>9</v>
      </c>
      <c r="C14" s="6" t="s">
        <v>19</v>
      </c>
      <c r="D14" s="4"/>
    </row>
    <row r="15" spans="1:4" s="2" customFormat="1" ht="60" x14ac:dyDescent="0.25">
      <c r="A15" s="5">
        <f t="shared" si="0"/>
        <v>11</v>
      </c>
      <c r="B15" s="15" t="s">
        <v>9</v>
      </c>
      <c r="C15" s="6" t="s">
        <v>20</v>
      </c>
      <c r="D15" s="4"/>
    </row>
    <row r="16" spans="1:4" s="2" customFormat="1" ht="68.25" customHeight="1" x14ac:dyDescent="0.25">
      <c r="A16" s="5">
        <f t="shared" si="0"/>
        <v>12</v>
      </c>
      <c r="B16" s="15" t="s">
        <v>9</v>
      </c>
      <c r="C16" s="18" t="s">
        <v>21</v>
      </c>
      <c r="D16" s="4"/>
    </row>
    <row r="17" spans="1:4" s="2" customFormat="1" ht="79.5" customHeight="1" x14ac:dyDescent="0.25">
      <c r="A17" s="5">
        <f t="shared" si="0"/>
        <v>13</v>
      </c>
      <c r="B17" s="15" t="s">
        <v>9</v>
      </c>
      <c r="C17" s="18" t="s">
        <v>22</v>
      </c>
      <c r="D17" s="4"/>
    </row>
    <row r="18" spans="1:4" s="2" customFormat="1" ht="90.75" customHeight="1" x14ac:dyDescent="0.25">
      <c r="A18" s="5">
        <f t="shared" si="0"/>
        <v>14</v>
      </c>
      <c r="B18" s="15" t="s">
        <v>23</v>
      </c>
      <c r="C18" s="6" t="s">
        <v>24</v>
      </c>
      <c r="D18" s="4"/>
    </row>
    <row r="19" spans="1:4" s="2" customFormat="1" ht="45" x14ac:dyDescent="0.25">
      <c r="A19" s="5">
        <f t="shared" si="0"/>
        <v>15</v>
      </c>
      <c r="B19" s="15" t="s">
        <v>23</v>
      </c>
      <c r="C19" s="6" t="s">
        <v>25</v>
      </c>
      <c r="D19" s="4"/>
    </row>
    <row r="20" spans="1:4" s="2" customFormat="1" ht="109.5" customHeight="1" x14ac:dyDescent="0.25">
      <c r="A20" s="5">
        <f t="shared" si="0"/>
        <v>16</v>
      </c>
      <c r="B20" s="15" t="s">
        <v>9</v>
      </c>
      <c r="C20" s="6" t="s">
        <v>26</v>
      </c>
      <c r="D20" s="4"/>
    </row>
    <row r="21" spans="1:4" s="2" customFormat="1" ht="30" x14ac:dyDescent="0.25">
      <c r="A21" s="5">
        <f t="shared" si="0"/>
        <v>17</v>
      </c>
      <c r="B21" s="15" t="s">
        <v>9</v>
      </c>
      <c r="C21" s="6" t="s">
        <v>27</v>
      </c>
      <c r="D21" s="4"/>
    </row>
    <row r="22" spans="1:4" s="2" customFormat="1" ht="105" x14ac:dyDescent="0.25">
      <c r="A22" s="5">
        <f t="shared" si="0"/>
        <v>18</v>
      </c>
      <c r="B22" s="15" t="s">
        <v>9</v>
      </c>
      <c r="C22" s="6" t="s">
        <v>28</v>
      </c>
      <c r="D22" s="4"/>
    </row>
    <row r="23" spans="1:4" s="2" customFormat="1" ht="45" x14ac:dyDescent="0.25">
      <c r="A23" s="5">
        <f t="shared" si="0"/>
        <v>19</v>
      </c>
      <c r="B23" s="15" t="s">
        <v>9</v>
      </c>
      <c r="C23" s="6" t="s">
        <v>29</v>
      </c>
      <c r="D23" s="4"/>
    </row>
    <row r="24" spans="1:4" s="2" customFormat="1" ht="45" x14ac:dyDescent="0.25">
      <c r="A24" s="5">
        <f t="shared" si="0"/>
        <v>20</v>
      </c>
      <c r="B24" s="16" t="s">
        <v>30</v>
      </c>
      <c r="C24" s="6" t="s">
        <v>31</v>
      </c>
      <c r="D24" s="4"/>
    </row>
    <row r="25" spans="1:4" s="2" customFormat="1" ht="75" x14ac:dyDescent="0.25">
      <c r="A25" s="5">
        <f t="shared" si="0"/>
        <v>21</v>
      </c>
      <c r="B25" s="16" t="s">
        <v>32</v>
      </c>
      <c r="C25" s="6" t="s">
        <v>33</v>
      </c>
      <c r="D25" s="4"/>
    </row>
    <row r="26" spans="1:4" s="2" customFormat="1" ht="45" x14ac:dyDescent="0.25">
      <c r="A26" s="5">
        <f t="shared" si="0"/>
        <v>22</v>
      </c>
      <c r="B26" s="16" t="s">
        <v>32</v>
      </c>
      <c r="C26" s="6" t="s">
        <v>34</v>
      </c>
      <c r="D26" s="4"/>
    </row>
    <row r="27" spans="1:4" s="2" customFormat="1" ht="45" x14ac:dyDescent="0.25">
      <c r="A27" s="5">
        <f t="shared" si="0"/>
        <v>23</v>
      </c>
      <c r="B27" s="16" t="s">
        <v>32</v>
      </c>
      <c r="C27" s="6" t="s">
        <v>35</v>
      </c>
      <c r="D27" s="4"/>
    </row>
    <row r="28" spans="1:4" s="2" customFormat="1" ht="30" x14ac:dyDescent="0.25">
      <c r="A28" s="5">
        <f t="shared" si="0"/>
        <v>24</v>
      </c>
      <c r="B28" s="15" t="s">
        <v>9</v>
      </c>
      <c r="C28" s="6" t="s">
        <v>36</v>
      </c>
      <c r="D28" s="4"/>
    </row>
    <row r="29" spans="1:4" s="2" customFormat="1" ht="30" x14ac:dyDescent="0.25">
      <c r="A29" s="5">
        <f t="shared" si="0"/>
        <v>25</v>
      </c>
      <c r="B29" s="15" t="s">
        <v>9</v>
      </c>
      <c r="C29" s="6" t="s">
        <v>37</v>
      </c>
      <c r="D29" s="4"/>
    </row>
    <row r="30" spans="1:4" s="2" customFormat="1" ht="60" x14ac:dyDescent="0.25">
      <c r="A30" s="5">
        <f t="shared" si="0"/>
        <v>26</v>
      </c>
      <c r="B30" s="15" t="s">
        <v>9</v>
      </c>
      <c r="C30" s="6" t="s">
        <v>38</v>
      </c>
      <c r="D30" s="4"/>
    </row>
    <row r="31" spans="1:4" s="2" customFormat="1" ht="60" x14ac:dyDescent="0.25">
      <c r="A31" s="5">
        <f t="shared" si="0"/>
        <v>27</v>
      </c>
      <c r="B31" s="17" t="s">
        <v>9</v>
      </c>
      <c r="C31" s="13" t="s">
        <v>39</v>
      </c>
      <c r="D31" s="4"/>
    </row>
    <row r="32" spans="1:4" s="2" customFormat="1" ht="105" x14ac:dyDescent="0.25">
      <c r="A32" s="5">
        <f t="shared" si="0"/>
        <v>28</v>
      </c>
      <c r="B32" s="17" t="s">
        <v>9</v>
      </c>
      <c r="C32" s="13" t="s">
        <v>40</v>
      </c>
      <c r="D32" s="4"/>
    </row>
    <row r="33" spans="1:4" s="2" customFormat="1" ht="45" x14ac:dyDescent="0.25">
      <c r="A33" s="5">
        <v>29</v>
      </c>
      <c r="B33" s="17" t="s">
        <v>9</v>
      </c>
      <c r="C33" s="13" t="s">
        <v>41</v>
      </c>
      <c r="D33" s="4"/>
    </row>
    <row r="34" spans="1:4" s="2" customFormat="1" ht="45" x14ac:dyDescent="0.25">
      <c r="A34" s="5">
        <f t="shared" si="0"/>
        <v>30</v>
      </c>
      <c r="B34" s="17" t="s">
        <v>9</v>
      </c>
      <c r="C34" s="19" t="s">
        <v>42</v>
      </c>
      <c r="D34" s="4"/>
    </row>
    <row r="35" spans="1:4" s="2" customFormat="1" ht="120" x14ac:dyDescent="0.25">
      <c r="A35" s="5">
        <f t="shared" si="0"/>
        <v>31</v>
      </c>
      <c r="B35" s="15" t="s">
        <v>23</v>
      </c>
      <c r="C35" s="6" t="s">
        <v>43</v>
      </c>
      <c r="D35" s="4"/>
    </row>
    <row r="36" spans="1:4" s="2" customFormat="1" ht="75" x14ac:dyDescent="0.25">
      <c r="A36" s="5">
        <f t="shared" si="0"/>
        <v>32</v>
      </c>
      <c r="B36" s="15" t="s">
        <v>9</v>
      </c>
      <c r="C36" s="6" t="s">
        <v>44</v>
      </c>
      <c r="D36" s="4"/>
    </row>
    <row r="37" spans="1:4" s="2" customFormat="1" ht="135" x14ac:dyDescent="0.25">
      <c r="A37" s="5">
        <f t="shared" si="0"/>
        <v>33</v>
      </c>
      <c r="B37" s="15" t="s">
        <v>9</v>
      </c>
      <c r="C37" s="6" t="s">
        <v>45</v>
      </c>
      <c r="D37" s="4"/>
    </row>
    <row r="38" spans="1:4" s="2" customFormat="1" ht="60" x14ac:dyDescent="0.25">
      <c r="A38" s="5">
        <f t="shared" si="0"/>
        <v>34</v>
      </c>
      <c r="B38" s="3" t="s">
        <v>46</v>
      </c>
      <c r="C38" s="6" t="s">
        <v>47</v>
      </c>
      <c r="D38" s="4"/>
    </row>
    <row r="39" spans="1:4" s="2" customFormat="1" ht="60" x14ac:dyDescent="0.25">
      <c r="A39" s="5">
        <f t="shared" si="0"/>
        <v>35</v>
      </c>
      <c r="B39" s="3" t="s">
        <v>46</v>
      </c>
      <c r="C39" s="6" t="s">
        <v>48</v>
      </c>
      <c r="D39" s="4"/>
    </row>
    <row r="40" spans="1:4" s="2" customFormat="1" ht="90" x14ac:dyDescent="0.25">
      <c r="A40" s="5">
        <f t="shared" si="0"/>
        <v>36</v>
      </c>
      <c r="B40" s="3" t="s">
        <v>46</v>
      </c>
      <c r="C40" s="6" t="s">
        <v>49</v>
      </c>
      <c r="D40" s="4"/>
    </row>
    <row r="41" spans="1:4" s="2" customFormat="1" ht="45" x14ac:dyDescent="0.25">
      <c r="A41" s="5">
        <f t="shared" si="0"/>
        <v>37</v>
      </c>
      <c r="B41" s="3" t="s">
        <v>46</v>
      </c>
      <c r="C41" s="6" t="s">
        <v>50</v>
      </c>
      <c r="D41" s="4"/>
    </row>
    <row r="42" spans="1:4" s="2" customFormat="1" ht="90" x14ac:dyDescent="0.25">
      <c r="A42" s="5">
        <f t="shared" si="0"/>
        <v>38</v>
      </c>
      <c r="B42" s="14" t="s">
        <v>9</v>
      </c>
      <c r="C42" s="6" t="s">
        <v>51</v>
      </c>
      <c r="D42" s="4"/>
    </row>
  </sheetData>
  <mergeCells count="6">
    <mergeCell ref="A2:B2"/>
    <mergeCell ref="A3:B3"/>
    <mergeCell ref="A1:B1"/>
    <mergeCell ref="C1:D1"/>
    <mergeCell ref="C2:D2"/>
    <mergeCell ref="C3:D3"/>
  </mergeCells>
  <pageMargins left="0.39370078740157483" right="0.39370078740157483" top="0.19685039370078741" bottom="0.19685039370078741" header="0.19685039370078741" footer="0.19685039370078741"/>
  <pageSetup paperSize="9" scale="6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6" ma:contentTypeDescription="Crear nuevo documento." ma:contentTypeScope="" ma:versionID="d14de68cacbf5e56cab074883d475f1f">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9d5d8ab0cf1a970e1953a5a28e5be6e4"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Props1.xml><?xml version="1.0" encoding="utf-8"?>
<ds:datastoreItem xmlns:ds="http://schemas.openxmlformats.org/officeDocument/2006/customXml" ds:itemID="{6DEA87DB-76FF-4828-B612-7D7A492838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90584A-7306-41CD-BABF-4ECF7C1AD2D2}">
  <ds:schemaRefs>
    <ds:schemaRef ds:uri="http://schemas.microsoft.com/sharepoint/v3/contenttype/forms"/>
  </ds:schemaRefs>
</ds:datastoreItem>
</file>

<file path=customXml/itemProps3.xml><?xml version="1.0" encoding="utf-8"?>
<ds:datastoreItem xmlns:ds="http://schemas.openxmlformats.org/officeDocument/2006/customXml" ds:itemID="{1455C23E-9FEB-45B0-9ED4-339DC15ABC75}">
  <ds:schemaRefs>
    <ds:schemaRef ds:uri="http://schemas.microsoft.com/office/2006/metadata/properties"/>
    <ds:schemaRef ds:uri="http://schemas.microsoft.com/office/infopath/2007/PartnerControls"/>
    <ds:schemaRef ds:uri="b75e778f-26c2-4e9c-b952-e237c22fe87a"/>
    <ds:schemaRef ds:uri="67f749e2-633a-46e5-ba80-4cf5b1177c9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Sara Yovany Rodriguez Cercado</cp:lastModifiedBy>
  <cp:revision/>
  <cp:lastPrinted>2023-03-24T00:48:25Z</cp:lastPrinted>
  <dcterms:created xsi:type="dcterms:W3CDTF">2022-02-22T22:44:09Z</dcterms:created>
  <dcterms:modified xsi:type="dcterms:W3CDTF">2023-03-24T00:49:13Z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y fmtid="{D5CDD505-2E9C-101B-9397-08002B2CF9AE}" pid="3" name="MediaServiceImageTags">
    <vt:lpwstr/>
  </property>
</Properties>
</file>