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92C31D6-8DA2-459C-801D-4AD4A909F9F8}" xr6:coauthVersionLast="47" xr6:coauthVersionMax="47" xr10:uidLastSave="{00000000-0000-0000-0000-000000000000}"/>
  <bookViews>
    <workbookView xWindow="28680" yWindow="-120" windowWidth="29040" windowHeight="15840" xr2:uid="{F7133A75-82DC-4A47-9D3F-EEE30F7470E0}"/>
  </bookViews>
  <sheets>
    <sheet name="Lista de Cantidad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__________GMP1297" localSheetId="0" hidden="1">#REF!</definedName>
    <definedName name="____________GMP1297" hidden="1">#REF!</definedName>
    <definedName name="____________gmp2000" localSheetId="0" hidden="1">#REF!</definedName>
    <definedName name="____________gmp2000" hidden="1">#REF!</definedName>
    <definedName name="____________rox1" localSheetId="0" hidden="1">#REF!</definedName>
    <definedName name="____________rox1" hidden="1">#REF!</definedName>
    <definedName name="____________rox2" localSheetId="0" hidden="1">#REF!</definedName>
    <definedName name="____________rox2" hidden="1">#REF!</definedName>
    <definedName name="____________rox3" localSheetId="0" hidden="1">#REF!</definedName>
    <definedName name="____________rox3" hidden="1">#REF!</definedName>
    <definedName name="___________GMP1297" localSheetId="0" hidden="1">#REF!</definedName>
    <definedName name="___________GMP1297" hidden="1">#REF!</definedName>
    <definedName name="___________gmp2000" localSheetId="0" hidden="1">#REF!</definedName>
    <definedName name="___________gmp2000" hidden="1">#REF!</definedName>
    <definedName name="___________rox1" localSheetId="0" hidden="1">#REF!</definedName>
    <definedName name="___________rox1" hidden="1">#REF!</definedName>
    <definedName name="___________rox2" localSheetId="0" hidden="1">#REF!</definedName>
    <definedName name="___________rox2" hidden="1">#REF!</definedName>
    <definedName name="___________rox3" localSheetId="0" hidden="1">#REF!</definedName>
    <definedName name="___________rox3" hidden="1">#REF!</definedName>
    <definedName name="__________GMP1297" localSheetId="0" hidden="1">#REF!</definedName>
    <definedName name="__________GMP1297" hidden="1">#REF!</definedName>
    <definedName name="__________gmp2000" localSheetId="0" hidden="1">#REF!</definedName>
    <definedName name="__________gmp2000" hidden="1">#REF!</definedName>
    <definedName name="__________rox1" localSheetId="0" hidden="1">#REF!</definedName>
    <definedName name="__________rox1" hidden="1">#REF!</definedName>
    <definedName name="__________rox2" localSheetId="0" hidden="1">#REF!</definedName>
    <definedName name="__________rox2" hidden="1">#REF!</definedName>
    <definedName name="__________rox3" localSheetId="0" hidden="1">#REF!</definedName>
    <definedName name="__________rox3" hidden="1">#REF!</definedName>
    <definedName name="_________GMP1297" localSheetId="0" hidden="1">#REF!</definedName>
    <definedName name="_________GMP1297" hidden="1">#REF!</definedName>
    <definedName name="_________gmp2000" localSheetId="0" hidden="1">#REF!</definedName>
    <definedName name="_________gmp2000" hidden="1">#REF!</definedName>
    <definedName name="_________rox1" localSheetId="0" hidden="1">#REF!</definedName>
    <definedName name="_________rox1" hidden="1">#REF!</definedName>
    <definedName name="_________rox2" localSheetId="0" hidden="1">#REF!</definedName>
    <definedName name="_________rox2" hidden="1">#REF!</definedName>
    <definedName name="_________rox3" localSheetId="0" hidden="1">#REF!</definedName>
    <definedName name="_________rox3" hidden="1">#REF!</definedName>
    <definedName name="________GMP1297" localSheetId="0" hidden="1">#REF!</definedName>
    <definedName name="________GMP1297" hidden="1">#REF!</definedName>
    <definedName name="________gmp2000" localSheetId="0" hidden="1">#REF!</definedName>
    <definedName name="________gmp2000" hidden="1">#REF!</definedName>
    <definedName name="________rox1" localSheetId="0" hidden="1">#REF!</definedName>
    <definedName name="________rox1" hidden="1">#REF!</definedName>
    <definedName name="________rox2" localSheetId="0" hidden="1">#REF!</definedName>
    <definedName name="________rox2" hidden="1">#REF!</definedName>
    <definedName name="________rox3" localSheetId="0" hidden="1">#REF!</definedName>
    <definedName name="________rox3" hidden="1">#REF!</definedName>
    <definedName name="_______GMP1297" localSheetId="0" hidden="1">#REF!</definedName>
    <definedName name="_______GMP1297" hidden="1">#REF!</definedName>
    <definedName name="_______gmp2000" localSheetId="0" hidden="1">#REF!</definedName>
    <definedName name="_______gmp2000" hidden="1">#REF!</definedName>
    <definedName name="_______rox1" localSheetId="0" hidden="1">#REF!</definedName>
    <definedName name="_______rox1" hidden="1">#REF!</definedName>
    <definedName name="_______rox2" localSheetId="0" hidden="1">#REF!</definedName>
    <definedName name="_______rox2" hidden="1">#REF!</definedName>
    <definedName name="_______rox3" localSheetId="0" hidden="1">#REF!</definedName>
    <definedName name="_______rox3" hidden="1">#REF!</definedName>
    <definedName name="______GMP1297" localSheetId="0" hidden="1">#REF!</definedName>
    <definedName name="______GMP1297" hidden="1">#REF!</definedName>
    <definedName name="______gmp2000" localSheetId="0" hidden="1">#REF!</definedName>
    <definedName name="______gmp2000" hidden="1">#REF!</definedName>
    <definedName name="______rox1" localSheetId="0" hidden="1">#REF!</definedName>
    <definedName name="______rox1" hidden="1">#REF!</definedName>
    <definedName name="______rox2" localSheetId="0" hidden="1">#REF!</definedName>
    <definedName name="______rox2" hidden="1">#REF!</definedName>
    <definedName name="______rox3" localSheetId="0" hidden="1">#REF!</definedName>
    <definedName name="______rox3" hidden="1">#REF!</definedName>
    <definedName name="_____GMP1297" localSheetId="0" hidden="1">#REF!</definedName>
    <definedName name="_____GMP1297" hidden="1">#REF!</definedName>
    <definedName name="_____gmp2000" localSheetId="0" hidden="1">#REF!</definedName>
    <definedName name="_____gmp2000" hidden="1">#REF!</definedName>
    <definedName name="_____rox1" localSheetId="0" hidden="1">#REF!</definedName>
    <definedName name="_____rox1" hidden="1">#REF!</definedName>
    <definedName name="_____rox2" localSheetId="0" hidden="1">#REF!</definedName>
    <definedName name="_____rox2" hidden="1">#REF!</definedName>
    <definedName name="_____rox3" localSheetId="0" hidden="1">#REF!</definedName>
    <definedName name="_____rox3" hidden="1">#REF!</definedName>
    <definedName name="____GMP1297" localSheetId="0" hidden="1">#REF!</definedName>
    <definedName name="____GMP1297" hidden="1">#REF!</definedName>
    <definedName name="____gmp2000" localSheetId="0" hidden="1">#REF!</definedName>
    <definedName name="____gmp2000" hidden="1">#REF!</definedName>
    <definedName name="____rox1" localSheetId="0" hidden="1">#REF!</definedName>
    <definedName name="____rox1" hidden="1">#REF!</definedName>
    <definedName name="____rox2" localSheetId="0" hidden="1">#REF!</definedName>
    <definedName name="____rox2" hidden="1">#REF!</definedName>
    <definedName name="____rox3" localSheetId="0" hidden="1">#REF!</definedName>
    <definedName name="____rox3" hidden="1">#REF!</definedName>
    <definedName name="___GMP1297" localSheetId="0" hidden="1">#REF!</definedName>
    <definedName name="___GMP1297" hidden="1">#REF!</definedName>
    <definedName name="___gmp2000" localSheetId="0" hidden="1">#REF!</definedName>
    <definedName name="___gmp2000" hidden="1">#REF!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0" hidden="1">#REF!</definedName>
    <definedName name="___rox1" hidden="1">#REF!</definedName>
    <definedName name="___rox2" localSheetId="0" hidden="1">#REF!</definedName>
    <definedName name="___rox2" hidden="1">#REF!</definedName>
    <definedName name="___rox3" localSheetId="0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0" hidden="1">'[2]LIMA-CANTA'!#REF!</definedName>
    <definedName name="__123Graph_AGraph10" hidden="1">'[2]LIMA-CANTA'!#REF!</definedName>
    <definedName name="__123Graph_AGraph11" localSheetId="0" hidden="1">'[2]LIMA-CANTA'!#REF!</definedName>
    <definedName name="__123Graph_AGraph11" hidden="1">'[2]LIMA-CANTA'!#REF!</definedName>
    <definedName name="__123Graph_AGraph12" localSheetId="0" hidden="1">'[2]LIMA-CANTA'!#REF!</definedName>
    <definedName name="__123Graph_AGraph12" hidden="1">'[2]LIMA-CANTA'!#REF!</definedName>
    <definedName name="__123Graph_AGraph13" localSheetId="0" hidden="1">'[2]LIMA-CANTA'!#REF!</definedName>
    <definedName name="__123Graph_AGraph13" hidden="1">'[2]LIMA-CANTA'!#REF!</definedName>
    <definedName name="__123Graph_AGraph14" localSheetId="0" hidden="1">'[2]LIMA-CANTA'!#REF!</definedName>
    <definedName name="__123Graph_AGraph14" hidden="1">'[2]LIMA-CANTA'!#REF!</definedName>
    <definedName name="__123Graph_AGraph15" localSheetId="0" hidden="1">'[2]LIMA-CANTA'!#REF!</definedName>
    <definedName name="__123Graph_AGraph15" hidden="1">'[2]LIMA-CANTA'!#REF!</definedName>
    <definedName name="__123Graph_AGraph16" localSheetId="0" hidden="1">'[2]LIMA-CANTA'!#REF!</definedName>
    <definedName name="__123Graph_AGraph16" hidden="1">'[2]LIMA-CANTA'!#REF!</definedName>
    <definedName name="__123Graph_AGraph17" localSheetId="0" hidden="1">'[2]LIMA-CANTA'!#REF!</definedName>
    <definedName name="__123Graph_AGraph17" hidden="1">'[2]LIMA-CANTA'!#REF!</definedName>
    <definedName name="__123Graph_AGraph18" localSheetId="0" hidden="1">'[2]LIMA-CANTA'!#REF!</definedName>
    <definedName name="__123Graph_AGraph18" hidden="1">'[2]LIMA-CANTA'!#REF!</definedName>
    <definedName name="__123Graph_AGraph2" localSheetId="0" hidden="1">'[2]LIMA-CANTA'!#REF!</definedName>
    <definedName name="__123Graph_AGraph2" hidden="1">'[2]LIMA-CANTA'!#REF!</definedName>
    <definedName name="__123Graph_AGraph3" localSheetId="0" hidden="1">'[2]LIMA-CANTA'!#REF!</definedName>
    <definedName name="__123Graph_AGraph3" hidden="1">'[2]LIMA-CANTA'!#REF!</definedName>
    <definedName name="__123Graph_AGraph4" localSheetId="0" hidden="1">'[2]LIMA-CANTA'!#REF!</definedName>
    <definedName name="__123Graph_AGraph4" hidden="1">'[2]LIMA-CANTA'!#REF!</definedName>
    <definedName name="__123Graph_AGraph5" localSheetId="0" hidden="1">'[2]LIMA-CANTA'!#REF!</definedName>
    <definedName name="__123Graph_AGraph5" hidden="1">'[2]LIMA-CANTA'!#REF!</definedName>
    <definedName name="__123Graph_AGraph6" localSheetId="0" hidden="1">'[2]LIMA-CANTA'!#REF!</definedName>
    <definedName name="__123Graph_AGraph6" hidden="1">'[2]LIMA-CANTA'!#REF!</definedName>
    <definedName name="__123Graph_AGraph7" localSheetId="0" hidden="1">'[2]LIMA-CANTA'!#REF!</definedName>
    <definedName name="__123Graph_AGraph7" hidden="1">'[2]LIMA-CANTA'!#REF!</definedName>
    <definedName name="__123Graph_AGraph8" localSheetId="0" hidden="1">'[2]LIMA-CANTA'!#REF!</definedName>
    <definedName name="__123Graph_AGraph8" hidden="1">'[2]LIMA-CANTA'!#REF!</definedName>
    <definedName name="__123Graph_AGraph9" localSheetId="0" hidden="1">'[2]LIMA-CANTA'!#REF!</definedName>
    <definedName name="__123Graph_AGraph9" hidden="1">'[2]LIMA-CANTA'!#REF!</definedName>
    <definedName name="__123Graph_APAY" hidden="1">'[1]1'!$I$20:$I$46</definedName>
    <definedName name="__123Graph_APETER" localSheetId="0" hidden="1">#REF!</definedName>
    <definedName name="__123Graph_APETER" hidden="1">#REF!</definedName>
    <definedName name="__123Graph_B" localSheetId="0" hidden="1">'[3]MFT TOC'!#REF!</definedName>
    <definedName name="__123Graph_B" hidden="1">'[3]MFT TOC'!#REF!</definedName>
    <definedName name="__123Graph_C" localSheetId="0" hidden="1">'[4]EATON SUMMARY'!#REF!</definedName>
    <definedName name="__123Graph_C" hidden="1">'[4]EATON SUMMARY'!#REF!</definedName>
    <definedName name="__123Graph_D" localSheetId="0" hidden="1">#REF!</definedName>
    <definedName name="__123Graph_D" hidden="1">#REF!</definedName>
    <definedName name="__123Graph_E" localSheetId="0" hidden="1">'[4]EATON SUMMARY'!#REF!</definedName>
    <definedName name="__123Graph_E" hidden="1">'[4]EATON SUMMARY'!#REF!</definedName>
    <definedName name="__123Graph_F" localSheetId="0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0" hidden="1">'[2]LIMA-CANTA'!#REF!</definedName>
    <definedName name="__123Graph_XGraph10" hidden="1">'[2]LIMA-CANTA'!#REF!</definedName>
    <definedName name="__123Graph_XGraph11" localSheetId="0" hidden="1">'[2]LIMA-CANTA'!#REF!</definedName>
    <definedName name="__123Graph_XGraph11" hidden="1">'[2]LIMA-CANTA'!#REF!</definedName>
    <definedName name="__123Graph_XGraph12" localSheetId="0" hidden="1">'[2]LIMA-CANTA'!#REF!</definedName>
    <definedName name="__123Graph_XGraph12" hidden="1">'[2]LIMA-CANTA'!#REF!</definedName>
    <definedName name="__123Graph_XGraph13" localSheetId="0" hidden="1">'[2]LIMA-CANTA'!#REF!</definedName>
    <definedName name="__123Graph_XGraph13" hidden="1">'[2]LIMA-CANTA'!#REF!</definedName>
    <definedName name="__123Graph_XGraph14" localSheetId="0" hidden="1">'[2]LIMA-CANTA'!#REF!</definedName>
    <definedName name="__123Graph_XGraph14" hidden="1">'[2]LIMA-CANTA'!#REF!</definedName>
    <definedName name="__123Graph_XGraph15" localSheetId="0" hidden="1">'[2]LIMA-CANTA'!#REF!</definedName>
    <definedName name="__123Graph_XGraph15" hidden="1">'[2]LIMA-CANTA'!#REF!</definedName>
    <definedName name="__123Graph_XGraph16" localSheetId="0" hidden="1">'[2]LIMA-CANTA'!#REF!</definedName>
    <definedName name="__123Graph_XGraph16" hidden="1">'[2]LIMA-CANTA'!#REF!</definedName>
    <definedName name="__123Graph_XGraph17" localSheetId="0" hidden="1">'[2]LIMA-CANTA'!#REF!</definedName>
    <definedName name="__123Graph_XGraph17" hidden="1">'[2]LIMA-CANTA'!#REF!</definedName>
    <definedName name="__123Graph_XGraph18" localSheetId="0" hidden="1">'[2]LIMA-CANTA'!#REF!</definedName>
    <definedName name="__123Graph_XGraph18" hidden="1">'[2]LIMA-CANTA'!#REF!</definedName>
    <definedName name="__123Graph_XGraph3" localSheetId="0" hidden="1">'[2]LIMA-CANTA'!#REF!</definedName>
    <definedName name="__123Graph_XGraph3" hidden="1">'[2]LIMA-CANTA'!#REF!</definedName>
    <definedName name="__123Graph_XGraph4" localSheetId="0" hidden="1">'[2]LIMA-CANTA'!#REF!</definedName>
    <definedName name="__123Graph_XGraph4" hidden="1">'[2]LIMA-CANTA'!#REF!</definedName>
    <definedName name="__123Graph_XGraph5" localSheetId="0" hidden="1">'[2]LIMA-CANTA'!#REF!</definedName>
    <definedName name="__123Graph_XGraph5" hidden="1">'[2]LIMA-CANTA'!#REF!</definedName>
    <definedName name="__123Graph_XGraph6" localSheetId="0" hidden="1">'[2]LIMA-CANTA'!#REF!</definedName>
    <definedName name="__123Graph_XGraph6" hidden="1">'[2]LIMA-CANTA'!#REF!</definedName>
    <definedName name="__123Graph_XGraph7" localSheetId="0" hidden="1">'[2]LIMA-CANTA'!#REF!</definedName>
    <definedName name="__123Graph_XGraph7" hidden="1">'[2]LIMA-CANTA'!#REF!</definedName>
    <definedName name="__123Graph_XGraph8" localSheetId="0" hidden="1">'[2]LIMA-CANTA'!#REF!</definedName>
    <definedName name="__123Graph_XGraph8" hidden="1">'[2]LIMA-CANTA'!#REF!</definedName>
    <definedName name="__123Graph_XGraph9" localSheetId="0" hidden="1">'[2]LIMA-CANTA'!#REF!</definedName>
    <definedName name="__123Graph_XGraph9" hidden="1">'[2]LIMA-CANTA'!#REF!</definedName>
    <definedName name="__123Graph_XPAY" hidden="1">'[1]1'!$B$20:$B$46</definedName>
    <definedName name="__123Graph_XPETER" localSheetId="0" hidden="1">#REF!</definedName>
    <definedName name="__123Graph_XPETER" hidden="1">#REF!</definedName>
    <definedName name="__end1" localSheetId="0" hidden="1">{"Equipment cost",#N/A,FALSE,"bulks"}</definedName>
    <definedName name="__end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localSheetId="0" hidden="1">#REF!</definedName>
    <definedName name="__GMP1297" hidden="1">#REF!</definedName>
    <definedName name="__gmp2000" localSheetId="0" hidden="1">#REF!</definedName>
    <definedName name="__gmp2000" hidden="1">#REF!</definedName>
    <definedName name="__rox1" localSheetId="0" hidden="1">#REF!</definedName>
    <definedName name="__rox1" hidden="1">#REF!</definedName>
    <definedName name="__rox2" localSheetId="0" hidden="1">#REF!</definedName>
    <definedName name="__rox2" hidden="1">#REF!</definedName>
    <definedName name="__rox3" localSheetId="0" hidden="1">#REF!</definedName>
    <definedName name="__rox3" hidden="1">#REF!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end1" localSheetId="0" hidden="1">{"Equipment cost",#N/A,FALSE,"bulks"}</definedName>
    <definedName name="_end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0" hidden="1">#REF!</definedName>
    <definedName name="_fill2" hidden="1">#REF!</definedName>
    <definedName name="_xlnm._FilterDatabase" localSheetId="0" hidden="1">'Lista de Cantidades'!$B$9:$F$309</definedName>
    <definedName name="_xlnm._FilterDatabase" hidden="1">[7]Development!#REF!</definedName>
    <definedName name="_GMP1297" localSheetId="0" hidden="1">#REF!</definedName>
    <definedName name="_GMP1297" hidden="1">#REF!</definedName>
    <definedName name="_gmp2000" localSheetId="0" hidden="1">#REF!</definedName>
    <definedName name="_gmp2000" hidden="1">#REF!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0" hidden="1">#REF!</definedName>
    <definedName name="_JUI" hidden="1">#REF!</definedName>
    <definedName name="_k1" localSheetId="0" hidden="1">#REF!</definedName>
    <definedName name="_k1" hidden="1">#REF!</definedName>
    <definedName name="_Key1" localSheetId="0" hidden="1">#REF!</definedName>
    <definedName name="_Key1" hidden="1">#REF!</definedName>
    <definedName name="_key12" localSheetId="0" hidden="1">'[8]RES,MET,ADI1'!#REF!</definedName>
    <definedName name="_key12" hidden="1">'[8]RES,MET,ADI1'!#REF!</definedName>
    <definedName name="_Key2" localSheetId="0" hidden="1">#REF!</definedName>
    <definedName name="_Key2" hidden="1">#REF!</definedName>
    <definedName name="_key3" localSheetId="0" hidden="1">#REF!</definedName>
    <definedName name="_key3" hidden="1">#REF!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Regression_Int" hidden="1">1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ox1" localSheetId="0" hidden="1">#REF!</definedName>
    <definedName name="_rox1" hidden="1">#REF!</definedName>
    <definedName name="_rox2" localSheetId="0" hidden="1">#REF!</definedName>
    <definedName name="_rox2" hidden="1">#REF!</definedName>
    <definedName name="_rox3" localSheetId="0" hidden="1">#REF!</definedName>
    <definedName name="_rox3" hidden="1">#REF!</definedName>
    <definedName name="_Sort" localSheetId="0" hidden="1">#REF!</definedName>
    <definedName name="_Sort" hidden="1">#REF!</definedName>
    <definedName name="_Table1_In1" localSheetId="0" hidden="1">#REF!</definedName>
    <definedName name="_Table1_In1" hidden="1">#REF!</definedName>
    <definedName name="_Table1_Out" localSheetId="0" hidden="1">#REF!</definedName>
    <definedName name="_Table1_Out" hidden="1">#REF!</definedName>
    <definedName name="_Table2_In1" localSheetId="0" hidden="1">#REF!</definedName>
    <definedName name="_Table2_In1" hidden="1">#REF!</definedName>
    <definedName name="_Table2_In2" localSheetId="0" hidden="1">#REF!</definedName>
    <definedName name="_Table2_In2" hidden="1">#REF!</definedName>
    <definedName name="_Table2_Out" localSheetId="0" hidden="1">#REF!</definedName>
    <definedName name="_Table2_Out" hidden="1">#REF!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0" hidden="1">#REF!</definedName>
    <definedName name="AAA" hidden="1">#REF!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0" hidden="1">{#N/A,#N/A,FALSE,"MAINTENANCE"}</definedName>
    <definedName name="aaaaaaaaa" hidden="1">{#N/A,#N/A,FALSE,"MAINTENANCE"}</definedName>
    <definedName name="aaaaaaaaaa" localSheetId="0" hidden="1">{#N/A,#N/A,FALSE,"ORGANISATION"}</definedName>
    <definedName name="aaaaaaaaaa" hidden="1">{#N/A,#N/A,FALSE,"ORGANISATION"}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0" hidden="1">{#N/A,#N/A,FALSE,"SUSTAINING"}</definedName>
    <definedName name="aaaaaaaaaaaaa" hidden="1">{#N/A,#N/A,FALSE,"SUSTAINING"}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0" hidden="1">#REF!</definedName>
    <definedName name="ADFASD" hidden="1">#REF!</definedName>
    <definedName name="ADI" localSheetId="0" hidden="1">#REF!</definedName>
    <definedName name="ADI" hidden="1">#REF!</definedName>
    <definedName name="aidan" localSheetId="0" hidden="1">{"Equipment cost",#N/A,FALSE,"bulks"}</definedName>
    <definedName name="aidan" hidden="1">{"Equipment cost",#N/A,FALSE,"bulks"}</definedName>
    <definedName name="anal" localSheetId="0" hidden="1">'[4]EATON SUMMARY'!#REF!</definedName>
    <definedName name="anal" hidden="1">'[4]EATON SUMMARY'!#REF!</definedName>
    <definedName name="anscount" hidden="1">1</definedName>
    <definedName name="Ant" localSheetId="0" hidden="1">{"A.I.s",#N/A,TRUE,"Architects Instructions"}</definedName>
    <definedName name="Ant" hidden="1">{"A.I.s",#N/A,TRUE,"Architects Instructions"}</definedName>
    <definedName name="aq" localSheetId="0" hidden="1">{"Equipment cost",#N/A,FALSE,"bulks"}</definedName>
    <definedName name="aq" hidden="1">{"Equipment cost",#N/A,FALSE,"bulks"}</definedName>
    <definedName name="_xlnm.Print_Area" localSheetId="0">'Lista de Cantidades'!$A$1:$G$310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0" hidden="1">{"UTILITIES",#N/A,FALSE,"GENERAL"}</definedName>
    <definedName name="barry" hidden="1">{"UTILITIES",#N/A,FALSE,"GENERAL"}</definedName>
    <definedName name="CARGOMAQ" localSheetId="0" hidden="1">#REF!</definedName>
    <definedName name="CARGOMAQ" hidden="1">#REF!</definedName>
    <definedName name="CARGOMAQ1" localSheetId="0" hidden="1">#REF!</definedName>
    <definedName name="CARGOMAQ1" hidden="1">#REF!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localSheetId="0" hidden="1">#REF!</definedName>
    <definedName name="Code" hidden="1">#REF!</definedName>
    <definedName name="CONCAR2007" localSheetId="0" hidden="1">#REF!</definedName>
    <definedName name="CONCAR2007" hidden="1">#REF!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0" hidden="1">#REF!</definedName>
    <definedName name="data1" hidden="1">#REF!</definedName>
    <definedName name="data2" localSheetId="0" hidden="1">#REF!</definedName>
    <definedName name="data2" hidden="1">#REF!</definedName>
    <definedName name="data3" localSheetId="0" hidden="1">#REF!</definedName>
    <definedName name="data3" hidden="1">#REF!</definedName>
    <definedName name="dave" localSheetId="0" hidden="1">'[9]EATON SUMMARY'!#REF!</definedName>
    <definedName name="dave" hidden="1">'[9]EATON SUMMARY'!#REF!</definedName>
    <definedName name="dd" localSheetId="0" hidden="1">{"A.I.s",#N/A,TRUE,"Architects Instructions"}</definedName>
    <definedName name="dd" hidden="1">{"A.I.s",#N/A,TRUE,"Architects Instructions"}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0" hidden="1">{"A.I.s",#N/A,TRUE,"Architects Instructions"}</definedName>
    <definedName name="dddd" hidden="1">{"A.I.s",#N/A,TRUE,"Architects Instructions"}</definedName>
    <definedName name="ddddd" localSheetId="0" hidden="1">#REF!</definedName>
    <definedName name="ddddd" hidden="1">#REF!</definedName>
    <definedName name="DDDDDDDDDDDDDDDDDD" localSheetId="0" hidden="1">#REF!</definedName>
    <definedName name="DDDDDDDDDDDDDDDDDD" hidden="1">#REF!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0" hidden="1">#REF!</definedName>
    <definedName name="dey" hidden="1">#REF!</definedName>
    <definedName name="Discount" localSheetId="0" hidden="1">#REF!</definedName>
    <definedName name="Discount" hidden="1">#REF!</definedName>
    <definedName name="display_area_2" localSheetId="0" hidden="1">#REF!</definedName>
    <definedName name="display_area_2" hidden="1">#REF!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0" hidden="1">'[9]EATON SUMMARY'!#REF!</definedName>
    <definedName name="doug" hidden="1">'[9]EATON SUMMARY'!#REF!</definedName>
    <definedName name="dsa" localSheetId="0" hidden="1">#REF!</definedName>
    <definedName name="dsa" hidden="1">#REF!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0" hidden="1">{#N/A,#N/A,FALSE,"Tabelle1"}</definedName>
    <definedName name="dzg" hidden="1">{#N/A,#N/A,FALSE,"Tabelle1"}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0" hidden="1">{"Equipment cost",#N/A,FALSE,"bulks"}</definedName>
    <definedName name="eeeee" hidden="1">{"Equipment cost",#N/A,FALSE,"bulks"}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0" hidden="1">{"Equipment cost",#N/A,FALSE,"bulks"}</definedName>
    <definedName name="ehe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0" hidden="1">#REF!</definedName>
    <definedName name="FCode" hidden="1">#REF!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0" hidden="1">{#N/A,#N/A,TRUE,"1842CWN0"}</definedName>
    <definedName name="fhg" hidden="1">{#N/A,#N/A,TRUE,"1842CWN0"}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0" hidden="1">#REF!</definedName>
    <definedName name="FLUJOVVVVVV" hidden="1">#REF!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0" hidden="1">{#N/A,#N/A,FALSE,"MAINTENANCE"}</definedName>
    <definedName name="gen" hidden="1">{#N/A,#N/A,FALSE,"MAINTENANCE"}</definedName>
    <definedName name="gg" localSheetId="0" hidden="1">{#N/A,#N/A,FALSE,"SUSTAINING"}</definedName>
    <definedName name="gg" hidden="1">{#N/A,#N/A,FALSE,"SUSTAINING"}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0" hidden="1">{#N/A,#N/A,TRUE,"1842CWN0"}</definedName>
    <definedName name="gguu" hidden="1">{#N/A,#N/A,TRUE,"1842CWN0"}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0" hidden="1">'[9]EATON SUMMARY'!#REF!</definedName>
    <definedName name="gimp" hidden="1">'[9]EATON SUMMARY'!#REF!</definedName>
    <definedName name="graf" localSheetId="0" hidden="1">'[10]LIMA-CANTA'!#REF!</definedName>
    <definedName name="graf" hidden="1">'[10]LIMA-CANTA'!#REF!</definedName>
    <definedName name="graph0" localSheetId="0" hidden="1">'[10]LIMA-CANTA'!#REF!</definedName>
    <definedName name="graph0" hidden="1">'[10]LIMA-CANTA'!#REF!</definedName>
    <definedName name="Graph1" localSheetId="0" hidden="1">'[10]LIMA-CANTA'!#REF!</definedName>
    <definedName name="Graph1" hidden="1">'[10]LIMA-CANTA'!#REF!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0" hidden="1">#REF!</definedName>
    <definedName name="HiddenRows" hidden="1">#REF!</definedName>
    <definedName name="Histrory" localSheetId="0" hidden="1">{"UTILITIES",#N/A,FALSE,"GENERAL"}</definedName>
    <definedName name="Histrory" hidden="1">{"UTILITIES",#N/A,FALSE,"GENERAL"}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0" hidden="1">{#N/A,#N/A,FALSE,"MAINTENANCE"}</definedName>
    <definedName name="hjghjgh" hidden="1">{#N/A,#N/A,FALSE,"MAINTENANCE"}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0" hidden="1">{"A.I.s",#N/A,TRUE,"Architects Instructions"}</definedName>
    <definedName name="huh" hidden="1">{"A.I.s",#N/A,TRUE,"Architects Instructions"}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0" hidden="1">#REF!</definedName>
    <definedName name="JKHGVG" hidden="1">#REF!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0" hidden="1">{#N/A,#N/A,FALSE,"SITE NUMBERS 1995"}</definedName>
    <definedName name="MARBLE" hidden="1">{#N/A,#N/A,FALSE,"SITE NUMBERS 1995"}</definedName>
    <definedName name="MBKHJG" localSheetId="0" hidden="1">#REF!</definedName>
    <definedName name="MBKHJG" hidden="1">#REF!</definedName>
    <definedName name="MENOR" localSheetId="0" hidden="1">#REF!</definedName>
    <definedName name="MENOR" hidden="1">#REF!</definedName>
    <definedName name="MENORES" localSheetId="0" hidden="1">#REF!</definedName>
    <definedName name="MENORES" hidden="1">#REF!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0">#REF!</definedName>
    <definedName name="numero">#REF!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0" hidden="1">#REF!</definedName>
    <definedName name="OrderTable" hidden="1">#REF!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0" hidden="1">#REF!</definedName>
    <definedName name="pagoxmes" hidden="1">#REF!</definedName>
    <definedName name="Pal_Workbook_GUID" hidden="1">"ZHM24DFUPB3LXNF2Z6ZJS51J"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localSheetId="0" hidden="1">#REF!</definedName>
    <definedName name="ProdForm" hidden="1">#REF!</definedName>
    <definedName name="Product" localSheetId="0" hidden="1">#REF!</definedName>
    <definedName name="Product" hidden="1">#REF!</definedName>
    <definedName name="Prov" localSheetId="0" hidden="1">{"A.I.s",#N/A,TRUE,"Architects Instructions"}</definedName>
    <definedName name="Prov" hidden="1">{"A.I.s",#N/A,TRUE,"Architects Instructions"}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0" hidden="1">{#N/A,#N/A,FALSE,"SUSTAINING"}</definedName>
    <definedName name="QQQQQ" hidden="1">{#N/A,#N/A,FALSE,"SUSTAINING"}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localSheetId="0" hidden="1">#REF!</definedName>
    <definedName name="RCArea" hidden="1">#REF!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0" hidden="1">#REF!</definedName>
    <definedName name="rox" hidden="1">#REF!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0" hidden="1">{#N/A,#N/A,FALSE,"SUSTAINING"}</definedName>
    <definedName name="s" hidden="1">{#N/A,#N/A,FALSE,"SUSTAINING"}</definedName>
    <definedName name="sam" localSheetId="0" hidden="1">'[9]EATON SUMMARY'!#REF!</definedName>
    <definedName name="sam" hidden="1">'[9]EATON SUMMARY'!#REF!</definedName>
    <definedName name="sd" localSheetId="0" hidden="1">#REF!</definedName>
    <definedName name="sd" hidden="1">#REF!</definedName>
    <definedName name="sdf" localSheetId="0" hidden="1">#REF!</definedName>
    <definedName name="sdf" hidden="1">#REF!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0" hidden="1">#REF!</definedName>
    <definedName name="SDSD" hidden="1">#REF!</definedName>
    <definedName name="sfsdfs" localSheetId="0" hidden="1">#REF!</definedName>
    <definedName name="sfsdfs" hidden="1">#REF!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0" hidden="1">#REF!</definedName>
    <definedName name="Skey1" hidden="1">#REF!</definedName>
    <definedName name="Skey2" localSheetId="0" hidden="1">#REF!</definedName>
    <definedName name="Skey2" hidden="1">#REF!</definedName>
    <definedName name="SpecialPrice" localSheetId="0" hidden="1">#REF!</definedName>
    <definedName name="SpecialPrice" hidden="1">#REF!</definedName>
    <definedName name="Ssort" localSheetId="0" hidden="1">#REF!</definedName>
    <definedName name="Ssort" hidden="1">#REF!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0" hidden="1">{#N/A,#N/A,FALSE,"ORGANISATION"}</definedName>
    <definedName name="STONE" hidden="1">{#N/A,#N/A,FALSE,"ORGANISATION"}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0" hidden="1">#REF!</definedName>
    <definedName name="tbl_ProdInfo" hidden="1">#REF!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0">'Lista de Cantidades'!$2:$9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0" hidden="1">{#N/A,#N/A,FALSE,"Tabelle1"}</definedName>
    <definedName name="Über" hidden="1">{#N/A,#N/A,FALSE,"Tabelle1"}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0" hidden="1">{#N/A,#N/A,FALSE,"MAINTENANCE"}</definedName>
    <definedName name="VISIT" hidden="1">{#N/A,#N/A,FALSE,"MAINTENANCE"}</definedName>
    <definedName name="viuda" localSheetId="0" hidden="1">'[10]LIMA-CANTA'!#REF!</definedName>
    <definedName name="viuda" hidden="1">'[10]LIMA-CANTA'!#REF!</definedName>
    <definedName name="VR" localSheetId="0" hidden="1">#REF!</definedName>
    <definedName name="VR" hidden="1">#REF!</definedName>
    <definedName name="VRRRRRRRRRRRRR" localSheetId="0" hidden="1">#REF!</definedName>
    <definedName name="VRRRRRRRRRRRRR" hidden="1">#REF!</definedName>
    <definedName name="w" localSheetId="0" hidden="1">'[10]LIMA-CANTA'!#REF!</definedName>
    <definedName name="w" hidden="1">'[10]LIMA-CANTA'!#REF!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0" hidden="1">{#N/A,#N/A,FALSE,"Tabelle1"}</definedName>
    <definedName name="witt" hidden="1">{#N/A,#N/A,FALSE,"Tabelle1"}</definedName>
    <definedName name="wra" localSheetId="0" hidden="1">'[10]LIMA-CANTA'!#REF!</definedName>
    <definedName name="wra" hidden="1">'[10]LIMA-CANTA'!#REF!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0" hidden="1">{#N/A,#N/A,FALSE,"SUSTAINING"}</definedName>
    <definedName name="wrn.SUATINING." hidden="1">{#N/A,#N/A,FALSE,"SUSTAINING"}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0" hidden="1">{#N/A,#N/A,FALSE,"Tabelle1"}</definedName>
    <definedName name="wrn.testbericht." hidden="1">{#N/A,#N/A,FALSE,"Tabelle1"}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0" hidden="1">{#N/A,#N/A,FALSE,"SUSTAINING"}</definedName>
    <definedName name="wrsehtujsrjk" hidden="1">{#N/A,#N/A,FALSE,"SUSTAINING"}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0" hidden="1">{#N/A,#N/A,FALSE,"SITE NUMBERS 1996"}</definedName>
    <definedName name="WWWWWW" hidden="1">{#N/A,#N/A,FALSE,"SITE NUMBERS 1996"}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0" hidden="1">'[10]LIMA-CANTA'!#REF!</definedName>
    <definedName name="xGraph11" hidden="1">'[10]LIMA-CANTA'!#REF!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0" hidden="1">{"Equipment cost",#N/A,FALSE,"bulks"}</definedName>
    <definedName name="xz" hidden="1">{"Equipment cost",#N/A,FALSE,"bulks"}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0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0" hidden="1">{#N/A,#N/A,FALSE,"SUSTAINING"}</definedName>
    <definedName name="zz" hidden="1">{#N/A,#N/A,FALSE,"SUSTAINING"}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0" hidden="1">{#N/A,#N/A,FALSE,"MAINTENANCE"}</definedName>
    <definedName name="zzzzzz" hidden="1">{#N/A,#N/A,FALSE,"MAINTENANCE"}</definedName>
    <definedName name="zzzzzzz" localSheetId="0" hidden="1">{#N/A,#N/A,FALSE,"ORGANISATION"}</definedName>
    <definedName name="zzzzzzz" hidden="1">{#N/A,#N/A,FALSE,"ORGANISATION"}</definedName>
    <definedName name="zzzzzzzz" localSheetId="0" hidden="1">{#N/A,#N/A,FALSE,"SITE NUMBERS 1995"}</definedName>
    <definedName name="zzzzzzzz" hidden="1">{#N/A,#N/A,FALSE,"SITE NUMBERS 1995"}</definedName>
    <definedName name="zzzzzzzzz" localSheetId="0" hidden="1">{#N/A,#N/A,FALSE,"SITE NUMBERS 1996"}</definedName>
    <definedName name="zzzzzzzzz" hidden="1">{#N/A,#N/A,FALSE,"SITE NUMBERS 1996"}</definedName>
    <definedName name="zzzzzzzzzz" localSheetId="0" hidden="1">{#N/A,#N/A,FALSE,"SUSTAINING"}</definedName>
    <definedName name="zzzzzzzzzz" hidden="1">{#N/A,#N/A,FALSE,"SUSTAINING"}</definedName>
    <definedName name="zzzzzzzzzzz" localSheetId="0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<sst xmlns="http://schemas.openxmlformats.org/spreadsheetml/2006/main" count="862" uniqueCount="187">
  <si>
    <t>Item</t>
  </si>
  <si>
    <t>Descripción</t>
  </si>
  <si>
    <t>Unidad</t>
  </si>
  <si>
    <t>Total</t>
  </si>
  <si>
    <t>OBRAS PRELIMINARES</t>
  </si>
  <si>
    <t>mes</t>
  </si>
  <si>
    <t>Excavación en material común</t>
  </si>
  <si>
    <t>m3</t>
  </si>
  <si>
    <t>km</t>
  </si>
  <si>
    <t>m</t>
  </si>
  <si>
    <t>Relleno compactado con equipo pesado</t>
  </si>
  <si>
    <t>Señalización de obra</t>
  </si>
  <si>
    <t>m2</t>
  </si>
  <si>
    <t>Construcción de campamentos</t>
  </si>
  <si>
    <t>Desbroce y remoción de suelo vegetal con equipo</t>
  </si>
  <si>
    <t>Implementación de controles ambientales durante la construcción</t>
  </si>
  <si>
    <t>MOVIMIENTO DE TIERRAS</t>
  </si>
  <si>
    <t>kg</t>
  </si>
  <si>
    <t xml:space="preserve"> INSTALACIONES HIDRÁULICAS</t>
  </si>
  <si>
    <t>Relleno compactado con equipo pesado para accesos</t>
  </si>
  <si>
    <t>Trazo y replanteo topográfico al inicio de obra</t>
  </si>
  <si>
    <t>Trazo y replanteo topográfico durante la ejecución de obra</t>
  </si>
  <si>
    <t>Construcción de acceso nuevo</t>
  </si>
  <si>
    <t>m3xkm</t>
  </si>
  <si>
    <t>Transporte de material excedente a DMO, d&gt;1km</t>
  </si>
  <si>
    <t>Rehabilitación de accesos existentes</t>
  </si>
  <si>
    <t>Construcción de campamentos (talleres, almacenes y oficinas)</t>
  </si>
  <si>
    <t>Acondicionamiento de terrenos para DME y DMO</t>
  </si>
  <si>
    <t>Transporte de concreto premezclado con camión mixer, d&gt;1km</t>
  </si>
  <si>
    <t>Suministro, habilitación y colocación de acero de refuerzo f'y=4200 kg/cm2</t>
  </si>
  <si>
    <t>Suministro y colocación de concreto estructural premezclado f´c=280 kg/cm2</t>
  </si>
  <si>
    <t>Conformación de material excedente en DME y DMO</t>
  </si>
  <si>
    <t>PRUEBAS DE CONTROL DE CALIDAD</t>
  </si>
  <si>
    <t>Transporte de material excedente a DME, d&gt;1km</t>
  </si>
  <si>
    <t>Transporte de roca seleccionada de cantera para enrocado de protección, d&gt;1km</t>
  </si>
  <si>
    <t>Restauración y revegetación de áreas intervenidas</t>
  </si>
  <si>
    <t>Glb</t>
  </si>
  <si>
    <t>Movilización de equipos a obra</t>
  </si>
  <si>
    <t>Desmovilización de equipos a obra</t>
  </si>
  <si>
    <t>Perfilado de taludes de dique con equipo</t>
  </si>
  <si>
    <t>Proceso y selección de material propio</t>
  </si>
  <si>
    <t>Transporte de material propio para relleno, d&gt;1km</t>
  </si>
  <si>
    <t>Colocación de roca seleccionada, en cara húmeda de talud</t>
  </si>
  <si>
    <t>Conformación de terraplén para campamentos</t>
  </si>
  <si>
    <t>Suministro, habilitación y colocación de geotextil no tejido 400 g/m2</t>
  </si>
  <si>
    <t>Excavación en material común saturado</t>
  </si>
  <si>
    <t>und</t>
  </si>
  <si>
    <t>Conformación y compactación de superficie para fundación con equipo pesado</t>
  </si>
  <si>
    <t>Transporte de material común saturado excedente a DME, d&gt;1km</t>
  </si>
  <si>
    <t>Selección y acopio de roca removida</t>
  </si>
  <si>
    <t>Transporte de roca rechazada a DME, d&gt;1km</t>
  </si>
  <si>
    <t>ESTRUCTURA DE CAPTACIÓN LATERAL</t>
  </si>
  <si>
    <t>Suministro y colocación de concreto premezclado f´c=100 kg/cm2, e=0.10 m para solado</t>
  </si>
  <si>
    <t>Suministro, habilitación, encofrado y desencofrado para estructuras</t>
  </si>
  <si>
    <t>Suministro, habilitación e instalación de Tubería HDPE corrugado DN 600 mm</t>
  </si>
  <si>
    <t>Remoción de enrocado de cara húmeda de talud</t>
  </si>
  <si>
    <t>Excavación de zanja de anclaje para geotextil</t>
  </si>
  <si>
    <t>ALCANTARILLA DE RETORNO</t>
  </si>
  <si>
    <t>Ensayos de validación de diques existentes</t>
  </si>
  <si>
    <t>Levantamiento topografico final de obra</t>
  </si>
  <si>
    <t>Suministro, habilitación e instalación de Tubería HDPE corrugado DN 750 mm</t>
  </si>
  <si>
    <t>ENCAUZAMIENTO DE RÍO - SECTOR 1</t>
  </si>
  <si>
    <t>MOVIMIENTO DE TIERRAS PARA DIQUE LONGITUDINALES - SECTOR 1</t>
  </si>
  <si>
    <t>ENROCADO DE PROTECCIÓN - SECTOR 1</t>
  </si>
  <si>
    <t>REMOCION DE ENROCADO DE DIQUES EN MAL ESTADO - SECTOR 1</t>
  </si>
  <si>
    <t>ENCAUZAMIENTO DE RÍO - SECTOR 2</t>
  </si>
  <si>
    <t>MOVIMIENTO DE TIERRAS PARA DIQUE LONGITUDINALES - SECTOR 2</t>
  </si>
  <si>
    <t>ENROCADO DE PROTECCIÓN - SECTOR 2</t>
  </si>
  <si>
    <t>ENCAUZAMIENTO DE RÍO - SECTOR 3</t>
  </si>
  <si>
    <t>DESCOLMATACIÓN DE CAUCE DE RÍO - SECTOR 3</t>
  </si>
  <si>
    <t>MOVIMIENTO DE TIERRAS PARA DIQUE LONGITUDINALES - SECTOR 3</t>
  </si>
  <si>
    <t>ENROCADO DE PROTECCIÓN - SECTOR 3</t>
  </si>
  <si>
    <t>REMOCION DE ENROCADO DE DIQUES EN MAL ESTADO - SECTOR 3</t>
  </si>
  <si>
    <t>ENCAUZAMIENTO DE RÍO - SECTOR 4</t>
  </si>
  <si>
    <t>MOVIMIENTO DE TIERRAS PARA DIQUE LONGITUDINALES - SECTOR 4</t>
  </si>
  <si>
    <t>ENROCADO DE PROTECCIÓN - SECTOR 4</t>
  </si>
  <si>
    <t>ENCAUZAMIENTO DE RÍO - SECTOR 5</t>
  </si>
  <si>
    <t>DESCOLMATACIÓN DE CAUCE DE RÍO - SECTOR 5</t>
  </si>
  <si>
    <t>MOVIMIENTO DE TIERRAS PARA DIQUE LONGITUDINALES - SECTOR 5</t>
  </si>
  <si>
    <t>ENROCADO DE PROTECCIÓN - SECTOR 5</t>
  </si>
  <si>
    <t>Transporte de material propio para relleno, d≤1km</t>
  </si>
  <si>
    <t>Transporte de material excedente a DME, d≤1km</t>
  </si>
  <si>
    <t>Transporte de material excedente a DMO, d≤1km</t>
  </si>
  <si>
    <t>Transporte de material común saturado excedente a DME, d≤1km</t>
  </si>
  <si>
    <t>Mantenimiento de accesos (L&lt;15 km)</t>
  </si>
  <si>
    <t>Excavación en material común para accesos</t>
  </si>
  <si>
    <t>Transporte de roca seleccionada de cantera para enrocado de protección, d≤1km</t>
  </si>
  <si>
    <t>Transporte de roca rechazada a DME, d≤1km</t>
  </si>
  <si>
    <t>Transporte de concreto premezclado con camión mixer, d≤1km</t>
  </si>
  <si>
    <t>OBRAS DE CONCRETO</t>
  </si>
  <si>
    <t>Colocación de roca seleccionada, en uña antisocavante</t>
  </si>
  <si>
    <t>Conformación de ataguía para desvío temporal de cauce de río</t>
  </si>
  <si>
    <t>Excavación para conformación de uña antisocavante</t>
  </si>
  <si>
    <t>Suministro, habilitación e instalación de junta de estanquidad waterstop 6"</t>
  </si>
  <si>
    <t>FORMATO DE LISTA DE CANTIDADES</t>
  </si>
  <si>
    <t>Trazo y replanteo de interferencia</t>
  </si>
  <si>
    <t>Suministro y colocacion de cama de arena,e=0.20m para proteccion de tuberia</t>
  </si>
  <si>
    <t>Relleno propio sin compactar</t>
  </si>
  <si>
    <t>Suministro, habilitación e instalación de Tubería HDPE corrugado DN 1200 mm</t>
  </si>
  <si>
    <t>Suministro, habilitación e instalación de compuerta antiretorno tipo clapeta  de DN 600 mm</t>
  </si>
  <si>
    <t>Suministro, habilitación e instalación de compuerta antiretorno tipo clapeta  de DN 750 mm</t>
  </si>
  <si>
    <t>Suministro, habilitación e instalación de compuerta antiretorno tipo clapeta  de DN 1200 mm</t>
  </si>
  <si>
    <t>SISTEMA DE CONFINAMIENTO CON GEOCELDAS</t>
  </si>
  <si>
    <t>Suministro, habilitación y colocación de geotextil no tejido 200 g/m2</t>
  </si>
  <si>
    <t>Suministro, habilitación y colocación de sistema de confinamiento geocelda h=200 mm</t>
  </si>
  <si>
    <t>Suministro y colocación de concreto premezclado f'c=210 kg/cm2 para geocelda</t>
  </si>
  <si>
    <t xml:space="preserve">m3 </t>
  </si>
  <si>
    <t>Pruebas de control de calidad para suelos</t>
  </si>
  <si>
    <t>Pruebas de control de calidad para concreto</t>
  </si>
  <si>
    <t>Suministro, habilitación e instalación de rejilla métalica de B=1.80 m x H=1.98 m</t>
  </si>
  <si>
    <t>Junta de dilatación para mamposteria con sellante elastomérico de poliuretano 1/2"</t>
  </si>
  <si>
    <t>Junta de contracción para mampostería con junta asfáltica 1"x1/2"</t>
  </si>
  <si>
    <t>Suministro y colocación de mampostería de piedra de concreto 70%pm + 30% concreto f´c=175 kg/cm2</t>
  </si>
  <si>
    <t>Relleno compactado para estructuras</t>
  </si>
  <si>
    <t>Suministro y colocación de concreto estructural premezclado f´c=280 kg/cm2 en 2da fase</t>
  </si>
  <si>
    <t>Impermeabilización de estructuras enterradas con pintura asfáltica</t>
  </si>
  <si>
    <t>Suministro y colocación de concreto ciclopeo f´c=175kg/cm2 + 30%PM</t>
  </si>
  <si>
    <t>Desvío provisional - tubería HPDE D=1200mm</t>
  </si>
  <si>
    <t>Desvío provisional - canal de tierra para estructuras de interferencias</t>
  </si>
  <si>
    <t>“ENTREGA DE LAS DEFENSAS RIBEREÑAS DE LOS RÍOS CHICAMA Y VIRÚ (PAQUETE 9R-08)"</t>
  </si>
  <si>
    <t>Suministro, habilitación y colocación de sistema de confinamiento geocelda h=100 mm</t>
  </si>
  <si>
    <t>RAMPAS Y ACCESOS A CORONA</t>
  </si>
  <si>
    <t>MOVIMIENTO DE TIERRAS PARA RAMPAS Y ACCESOS A CORONA</t>
  </si>
  <si>
    <t>glb</t>
  </si>
  <si>
    <t>Cartel de Obra de 7.00 x 3.50 m</t>
  </si>
  <si>
    <t>400195-OHL001-504-XX-QT-ZZ-000001</t>
  </si>
  <si>
    <t>Paquete 9 de la Cuenca Chicama: “Descolmatación y Encauzamiento Tramo 4 - 0+000 - 15+800”</t>
  </si>
  <si>
    <t>SISTEMA DE CONFINAMIENTO CON GEOCELDAS - SECTOR 3</t>
  </si>
  <si>
    <t>SISTEMA DE CONFINAMIENTO CON GEOCELDAS - SECTOR 1</t>
  </si>
  <si>
    <t>Suministro, habilitación e instalación de rejilla métalica de B=3.10 m x h=2.67 m</t>
  </si>
  <si>
    <t>Suministro, habilitación e instalación de compuerta tipo ARMCO Modelo 10, Izaje CPE-2, B=1400 x h=1400mm</t>
  </si>
  <si>
    <t>Junta de dilatación para canales de concreto</t>
  </si>
  <si>
    <t>Junta de contracción para canales de concreto</t>
  </si>
  <si>
    <t>Suministro, habilitación e instalación de baranda metálica de tubo Ø 2" F°G° h=0.90 m</t>
  </si>
  <si>
    <t>Suministro, habilitación e instalación de rejilla métalica de B=0.70 m x H=1.17 m</t>
  </si>
  <si>
    <t xml:space="preserve"> </t>
  </si>
  <si>
    <t>Suministro y colocación de enrocado con mortero (70% enrocado + 30% mortero f'c=175kg/cm2)</t>
  </si>
  <si>
    <t>Habilitación de acceso temporal en cauce de río (Inc. Instalación y Retiro de alcantarilla)</t>
  </si>
  <si>
    <t>Suministro, transporte e instalación de alcantarillas HDPE corrugada DN 300 mm, para cruce sobre canal</t>
  </si>
  <si>
    <t>Suministro, transporte e instalación de alcantarillas HDPE corrugada DN 450 mm, para cruce sobre canal</t>
  </si>
  <si>
    <t>Suministro, transporte e instalación de alcantarillas HDPE corrugada DN 600 mm, para cruce sobre canal</t>
  </si>
  <si>
    <t>Suministro, transporte e instalación de alcantarillas HDPE corrugada DN 750 mm, para cruce sobre canal</t>
  </si>
  <si>
    <t>Suministro, transporte e instalación de alcantarillas HDPE corrugada DN 1200 mm, para cruce sobre canal</t>
  </si>
  <si>
    <t>Suministro, habilitación e instalación de rejilla métalica de B=1.35 m x H=1.24 m</t>
  </si>
  <si>
    <t>Suministro, transporte e instalación de alcantarillas HDPE corrugada DN 900 mm, para cruce sobre canal</t>
  </si>
  <si>
    <t>Mantenimiento de campamentos</t>
  </si>
  <si>
    <t>Colocación de protección para geotextil</t>
  </si>
  <si>
    <t>ÁREAS DEGRADADAS</t>
  </si>
  <si>
    <t>Carguío y transporte de residuos municipales, no municipales y residuos de la construcción y demolición</t>
  </si>
  <si>
    <t>Junta transversal de dilatación e=20mm en pavimento</t>
  </si>
  <si>
    <t>Junta transversal de contracción e=6mm en pavimento</t>
  </si>
  <si>
    <t>Conformación de ataguía con revestimiento con bolsa de geotextil tejido de alta resistencia para desvío temporal de cauce de río</t>
  </si>
  <si>
    <t>Conformación de ataguía</t>
  </si>
  <si>
    <t>Km</t>
  </si>
  <si>
    <t>Fecha: 06/05/2024</t>
  </si>
  <si>
    <t>Revisión R05</t>
  </si>
  <si>
    <t>Comentarios</t>
  </si>
  <si>
    <t>Incluye equipos con certificado de calibración vigente, precisión de 2" y equipo de stand by</t>
  </si>
  <si>
    <t>Incluye la mano de obra, herramientas y todos los recursos necesarios para la instalación</t>
  </si>
  <si>
    <t>Incluye el carguío a volquete (no inc. Transporte)</t>
  </si>
  <si>
    <t>Incluye el carguío a volquete (no inc. Transporte), no requiere pruebas QC/QA</t>
  </si>
  <si>
    <t>Incluye el procesamiento y el carguío a volquete (no inc. Transporte)</t>
  </si>
  <si>
    <t>No Incluye carguío. Considerar vigías y posibles interferencias</t>
  </si>
  <si>
    <t>Considerar PU y mantener cantidad cero.</t>
  </si>
  <si>
    <t>Frecuencia de mantenimiento de acuerdo al Plan de Gestión del Tráfico</t>
  </si>
  <si>
    <t>Inc. Equipo y mano de obra</t>
  </si>
  <si>
    <t>Incluye suministro, colocación y mantenimiento de señalización vial, seguridad, medio ambiente y arqueología</t>
  </si>
  <si>
    <t>Incluye movilización de equipos, contenedores, estructuras, etc. El APU debe contener el detalle de los equipos, estructuras, contenerdores y otros, así como el punto de partida para el transporte de la movilización</t>
  </si>
  <si>
    <t>Incluye desmovilización de equipos, contenedores, estructuras, etc. El APU debe contener el detalle de los equipos, estructuras, contenerdores y otros, así como el punto de llegada del transporte para la desmovilización</t>
  </si>
  <si>
    <t>Incluye nivelación y compactación de terreno</t>
  </si>
  <si>
    <t>Incluye suministro e instalación de contenedores, estructuras, servicios, tanques, agua, desague, comunicaciones, acopio de residuos, etc.</t>
  </si>
  <si>
    <t>Incluye suministro electrico, de agua, servicios, limpieza, etc.</t>
  </si>
  <si>
    <t>Incluye control de polvo, control de ruido, manejo y disposición final de residuos generales, peligrosos y efluentes por Empresa Operadora de Residuos Solidos (EORS); kit de emergencias ambientales (tipo mochila y tipo cilindro) y kit para mantenimiento de equipos</t>
  </si>
  <si>
    <t>Incluye de conformación y nivelación</t>
  </si>
  <si>
    <t xml:space="preserve"> Incluye: Revegetación y reforestación en las áreas colindantes a los diques y áreas estipuladas en el instrumento ambiental; No Incluye: Reubicación de especies vegetales identificadas "en peligro crítico", monitoreo biológico (las actividades no incluidas, así como la habilitación y/o construcción de áreas de manejo de especies críticas y nativas estarán a cargo de una empresa especializada contratada por OHLA).</t>
  </si>
  <si>
    <t>En caso encontrar flujo de agua superficial se procedera de acuerdo a la partida 1.07 Conformación de ataguía para desvió temporal de cauce de río.</t>
  </si>
  <si>
    <t>Inc. Mano de obra conformación y nivelación</t>
  </si>
  <si>
    <t>Incluye corte de excedente de relleno en talud con excavadora</t>
  </si>
  <si>
    <t xml:space="preserve">Incluye traslape y desperdicio </t>
  </si>
  <si>
    <t>Inc. Colocación de cuñas manualmente.</t>
  </si>
  <si>
    <t>Inc. Carguio.</t>
  </si>
  <si>
    <t xml:space="preserve">Incluye la mano de obra, herramientas y todos los recursos necesarios para la instalación. Incluye traslape y desperdicio </t>
  </si>
  <si>
    <t>Incluye materiales de encofrado, desmoldante, equipos y andamios, colocación y remoción del encofrado, transporte y acopio.</t>
  </si>
  <si>
    <t>Incluye suministro, corte, habilitación y desperdicio; equipos y andamios</t>
  </si>
  <si>
    <t>Inc. Equipo, mano de obra y materiales</t>
  </si>
  <si>
    <t>De acuerdo a especificaciones tecnicas</t>
  </si>
  <si>
    <t>Incluye delimitación, conformación de bermas y cunetas para drenaje superficial. Incluye transporte de material a DMO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</si>
</sst>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."/>
    <numFmt numFmtId="165" formatCode="0.00.00.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vertical="center"/>
    </xf>
    <xf numFmtId="0" fontId="5" fillId="2" borderId="0" xfId="2" applyFont="1" applyFill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" fontId="8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" fontId="7" fillId="4" borderId="3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0" fillId="0" borderId="2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7" fillId="5" borderId="3" xfId="0" applyNumberFormat="1" applyFont="1" applyFill="1" applyBorder="1" applyAlignment="1">
      <alignment horizontal="left" vertical="center" indent="1"/>
    </xf>
    <xf numFmtId="0" fontId="7" fillId="5" borderId="3" xfId="0" applyFont="1" applyFill="1" applyBorder="1" applyAlignment="1">
      <alignment horizontal="left" vertical="center" indent="1"/>
    </xf>
    <xf numFmtId="164" fontId="2" fillId="0" borderId="3" xfId="0" applyNumberFormat="1" applyFont="1" applyBorder="1" applyAlignment="1">
      <alignment horizontal="left" vertical="center" indent="1"/>
    </xf>
    <xf numFmtId="0" fontId="7" fillId="0" borderId="3" xfId="0" applyFont="1" applyBorder="1" applyAlignment="1">
      <alignment horizontal="left" vertical="center" indent="1"/>
    </xf>
    <xf numFmtId="0" fontId="8" fillId="0" borderId="3" xfId="0" applyFont="1" applyBorder="1" applyAlignment="1">
      <alignment horizontal="left" vertical="center" indent="2"/>
    </xf>
    <xf numFmtId="0" fontId="2" fillId="0" borderId="3" xfId="0" applyFont="1" applyBorder="1" applyAlignment="1">
      <alignment horizontal="left" vertical="center" indent="2"/>
    </xf>
    <xf numFmtId="0" fontId="7" fillId="4" borderId="1" xfId="0" applyFont="1" applyFill="1" applyBorder="1" applyAlignment="1">
      <alignment horizontal="center" vertical="center" wrapText="1"/>
    </xf>
    <xf numFmtId="165" fontId="8" fillId="0" borderId="3" xfId="0" applyNumberFormat="1" applyFont="1" applyBorder="1" applyAlignment="1">
      <alignment horizontal="left" vertical="center" indent="2"/>
    </xf>
    <xf numFmtId="164" fontId="2" fillId="0" borderId="2" xfId="0" applyNumberFormat="1" applyFont="1" applyBorder="1" applyAlignment="1">
      <alignment horizontal="left" vertical="center" indent="2"/>
    </xf>
    <xf numFmtId="165" fontId="8" fillId="0" borderId="3" xfId="0" applyNumberFormat="1" applyFont="1" applyBorder="1" applyAlignment="1">
      <alignment horizontal="left" vertical="center" indent="3"/>
    </xf>
    <xf numFmtId="0" fontId="0" fillId="5" borderId="3" xfId="0" applyFill="1" applyBorder="1" applyAlignment="1">
      <alignment horizontal="center" vertical="center"/>
    </xf>
    <xf numFmtId="4" fontId="0" fillId="5" borderId="3" xfId="1" applyNumberFormat="1" applyFont="1" applyFill="1" applyBorder="1" applyAlignment="1">
      <alignment horizontal="center" vertical="center"/>
    </xf>
    <xf numFmtId="4" fontId="0" fillId="0" borderId="2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2"/>
    </xf>
    <xf numFmtId="164" fontId="0" fillId="0" borderId="2" xfId="0" applyNumberFormat="1" applyBorder="1" applyAlignment="1">
      <alignment horizontal="left" vertical="center" indent="2"/>
    </xf>
    <xf numFmtId="4" fontId="7" fillId="4" borderId="3" xfId="0" applyNumberFormat="1" applyFont="1" applyFill="1" applyBorder="1" applyAlignment="1">
      <alignment horizontal="left" vertical="center" indent="1"/>
    </xf>
    <xf numFmtId="4" fontId="8" fillId="0" borderId="3" xfId="1" applyNumberFormat="1" applyFont="1" applyFill="1" applyBorder="1" applyAlignment="1">
      <alignment horizontal="left" vertical="center" indent="1"/>
    </xf>
    <xf numFmtId="4" fontId="0" fillId="5" borderId="3" xfId="1" applyNumberFormat="1" applyFont="1" applyFill="1" applyBorder="1" applyAlignment="1">
      <alignment horizontal="left" vertical="center" indent="1"/>
    </xf>
    <xf numFmtId="4" fontId="0" fillId="0" borderId="2" xfId="1" applyNumberFormat="1" applyFont="1" applyBorder="1" applyAlignment="1">
      <alignment horizontal="left" vertical="center" indent="1"/>
    </xf>
    <xf numFmtId="4" fontId="0" fillId="0" borderId="2" xfId="1" applyNumberFormat="1" applyFont="1" applyFill="1" applyBorder="1" applyAlignment="1">
      <alignment horizontal="left" vertical="center" indent="1"/>
    </xf>
    <xf numFmtId="0" fontId="4" fillId="3" borderId="0" xfId="2" applyFont="1" applyFill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</cellXfs>
  <cellStyles count="7">
    <cellStyle name="Millares" xfId="1" builtinId="3"/>
    <cellStyle name="Millares 2" xfId="4" xr:uid="{00000000-0005-0000-0000-000001000000}"/>
    <cellStyle name="Millares 2 2" xfId="6" xr:uid="{BF6A7182-DCD5-425F-B501-5E9562A45D5C}"/>
    <cellStyle name="Millares 3" xfId="5" xr:uid="{931531FC-E2DE-4FEE-AC31-7F8CA719A269}"/>
    <cellStyle name="Normal" xfId="0" builtinId="0"/>
    <cellStyle name="Normal 2" xfId="3" xr:uid="{00000000-0005-0000-0000-000003000000}"/>
    <cellStyle name="Normal_Formulario Analisis Precio Unitario" xfId="2" xr:uid="{00000000-0005-0000-0000-000004000000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6FF99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12186</xdr:colOff>
      <xdr:row>2</xdr:row>
      <xdr:rowOff>109176</xdr:rowOff>
    </xdr:from>
    <xdr:to>
      <xdr:col>1</xdr:col>
      <xdr:colOff>839496</xdr:colOff>
      <xdr:row>3</xdr:row>
      <xdr:rowOff>358140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8EE6F625-E471-43C3-932F-F633294F42E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20" t="14324" r="9962" b="11895"/>
        <a:stretch/>
      </xdr:blipFill>
      <xdr:spPr bwMode="auto">
        <a:xfrm>
          <a:off x="183636" y="623526"/>
          <a:ext cx="827310" cy="443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138954</xdr:colOff>
      <xdr:row>1</xdr:row>
      <xdr:rowOff>33619</xdr:rowOff>
    </xdr:from>
    <xdr:to>
      <xdr:col>1</xdr:col>
      <xdr:colOff>801342</xdr:colOff>
      <xdr:row>2</xdr:row>
      <xdr:rowOff>22188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74A2AB9-3BBA-2A47-38CB-BBFDB16E3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404" y="224119"/>
          <a:ext cx="662388" cy="323849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2019"/>
      <sheetName val="2020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05.01 Exc"/>
      <sheetName val="desb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/>
      <sheetData sheetId="336"/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/>
      <sheetData sheetId="387"/>
      <sheetData sheetId="388"/>
      <sheetData sheetId="389"/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/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/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/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/>
      <sheetData sheetId="411"/>
      <sheetData sheetId="412"/>
      <sheetData sheetId="413"/>
      <sheetData sheetId="414"/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/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/>
      <sheetData sheetId="427">
        <row r="9">
          <cell r="H9">
            <v>0.90469999999999995</v>
          </cell>
        </row>
      </sheetData>
      <sheetData sheetId="428"/>
      <sheetData sheetId="429"/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/>
      <sheetData sheetId="439">
        <row r="9">
          <cell r="H9">
            <v>0.90469999999999995</v>
          </cell>
        </row>
      </sheetData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/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/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/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/>
      <sheetData sheetId="495"/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/>
      <sheetData sheetId="499"/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>
        <row r="9">
          <cell r="H9">
            <v>0.90469999999999995</v>
          </cell>
        </row>
      </sheetData>
      <sheetData sheetId="539"/>
      <sheetData sheetId="540"/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/>
      <sheetData sheetId="544"/>
      <sheetData sheetId="545"/>
      <sheetData sheetId="546"/>
      <sheetData sheetId="547"/>
      <sheetData sheetId="548"/>
      <sheetData sheetId="549"/>
      <sheetData sheetId="550">
        <row r="9">
          <cell r="H9">
            <v>0.90469999999999995</v>
          </cell>
        </row>
      </sheetData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/>
      <sheetData sheetId="565"/>
      <sheetData sheetId="566"/>
      <sheetData sheetId="567"/>
      <sheetData sheetId="568"/>
      <sheetData sheetId="569"/>
      <sheetData sheetId="570"/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/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/>
      <sheetData sheetId="580"/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/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/>
      <sheetData sheetId="589"/>
      <sheetData sheetId="590"/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/>
      <sheetData sheetId="594"/>
      <sheetData sheetId="595"/>
      <sheetData sheetId="596"/>
      <sheetData sheetId="597"/>
      <sheetData sheetId="598">
        <row r="9">
          <cell r="H9">
            <v>0.90469999999999995</v>
          </cell>
        </row>
      </sheetData>
      <sheetData sheetId="599"/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/>
      <sheetData sheetId="605"/>
      <sheetData sheetId="606"/>
      <sheetData sheetId="607"/>
      <sheetData sheetId="608">
        <row r="9">
          <cell r="H9">
            <v>0.90469999999999995</v>
          </cell>
        </row>
      </sheetData>
      <sheetData sheetId="609"/>
      <sheetData sheetId="610"/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/>
      <sheetData sheetId="618"/>
      <sheetData sheetId="619"/>
      <sheetData sheetId="620"/>
      <sheetData sheetId="621"/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/>
      <sheetData sheetId="628"/>
      <sheetData sheetId="629"/>
      <sheetData sheetId="630"/>
      <sheetData sheetId="631"/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/>
      <sheetData sheetId="637">
        <row r="9">
          <cell r="H9">
            <v>0.90469999999999995</v>
          </cell>
        </row>
      </sheetData>
      <sheetData sheetId="638"/>
      <sheetData sheetId="639"/>
      <sheetData sheetId="640"/>
      <sheetData sheetId="641">
        <row r="9">
          <cell r="H9">
            <v>0.90469999999999995</v>
          </cell>
        </row>
      </sheetData>
      <sheetData sheetId="642"/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/>
      <sheetData sheetId="647">
        <row r="9">
          <cell r="H9">
            <v>0.90469999999999995</v>
          </cell>
        </row>
      </sheetData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/>
      <sheetData sheetId="1051"/>
      <sheetData sheetId="1052"/>
      <sheetData sheetId="1053"/>
      <sheetData sheetId="1054"/>
      <sheetData sheetId="1055"/>
      <sheetData sheetId="1056"/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/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/>
      <sheetData sheetId="1112">
        <row r="9">
          <cell r="H9">
            <v>0.90469999999999995</v>
          </cell>
        </row>
      </sheetData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/>
      <sheetData sheetId="1190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/>
      <sheetData sheetId="1279"/>
      <sheetData sheetId="1280"/>
      <sheetData sheetId="1281"/>
      <sheetData sheetId="1282"/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/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/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/>
      <sheetData sheetId="1302"/>
      <sheetData sheetId="1303"/>
      <sheetData sheetId="1304"/>
      <sheetData sheetId="1305"/>
      <sheetData sheetId="1306"/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/>
      <sheetData sheetId="1314"/>
      <sheetData sheetId="1315"/>
      <sheetData sheetId="1316"/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 refreshError="1"/>
      <sheetData sheetId="1395" refreshError="1"/>
      <sheetData sheetId="139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Apus"/>
      <sheetName val="2019"/>
      <sheetName val="2020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Flujo Ingresos"/>
      <sheetName val="WBS"/>
      <sheetName val="PUNIT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Inputs"/>
      <sheetName val="BC_AGO-2014"/>
      <sheetName val="EXP-EXPEDIENTE"/>
      <sheetName val="BOQ-Bill1-8"/>
      <sheetName val="RES OP-PRO-HAR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05.01 Exc"/>
      <sheetName val="desb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oducción_(Marz-20)_(2)"/>
      <sheetName val="ANALISIS_ALQUILER_FERREYROS"/>
      <sheetName val="LOOKAHEAD - RESTRICCIONES "/>
      <sheetName val="03 Desmontaje"/>
      <sheetName val="02 Movilizació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/>
      <sheetData sheetId="341"/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/>
      <sheetData sheetId="346"/>
      <sheetData sheetId="347"/>
      <sheetData sheetId="348"/>
      <sheetData sheetId="349"/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/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/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/>
      <sheetData sheetId="413"/>
      <sheetData sheetId="414"/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>
        <row r="9">
          <cell r="H9">
            <v>0.90469999999999995</v>
          </cell>
        </row>
      </sheetData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/>
      <sheetData sheetId="486"/>
      <sheetData sheetId="487"/>
      <sheetData sheetId="488"/>
      <sheetData sheetId="489"/>
      <sheetData sheetId="490"/>
      <sheetData sheetId="491"/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/>
      <sheetData sheetId="495">
        <row r="9">
          <cell r="H9">
            <v>0.90469999999999995</v>
          </cell>
        </row>
      </sheetData>
      <sheetData sheetId="496"/>
      <sheetData sheetId="497"/>
      <sheetData sheetId="498"/>
      <sheetData sheetId="499"/>
      <sheetData sheetId="500"/>
      <sheetData sheetId="501"/>
      <sheetData sheetId="502"/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/>
      <sheetData sheetId="507">
        <row r="9">
          <cell r="H9">
            <v>0.90469999999999995</v>
          </cell>
        </row>
      </sheetData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/>
      <sheetData sheetId="650"/>
      <sheetData sheetId="651"/>
      <sheetData sheetId="652"/>
      <sheetData sheetId="653"/>
      <sheetData sheetId="654"/>
      <sheetData sheetId="655"/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/>
      <sheetData sheetId="662"/>
      <sheetData sheetId="663"/>
      <sheetData sheetId="664"/>
      <sheetData sheetId="665"/>
      <sheetData sheetId="666"/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/>
      <sheetData sheetId="671">
        <row r="9">
          <cell r="H9">
            <v>0.90469999999999995</v>
          </cell>
        </row>
      </sheetData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 refreshError="1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 refreshError="1"/>
      <sheetData sheetId="1201" refreshError="1"/>
      <sheetData sheetId="1202" refreshError="1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/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/>
      <sheetData sheetId="1242">
        <row r="9">
          <cell r="H9">
            <v>0.90469999999999995</v>
          </cell>
        </row>
      </sheetData>
      <sheetData sheetId="1243"/>
      <sheetData sheetId="1244">
        <row r="9">
          <cell r="H9">
            <v>0.90469999999999995</v>
          </cell>
        </row>
      </sheetData>
      <sheetData sheetId="1245"/>
      <sheetData sheetId="1246">
        <row r="9">
          <cell r="H9">
            <v>0.90469999999999995</v>
          </cell>
        </row>
      </sheetData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 refreshError="1"/>
      <sheetData sheetId="1329" refreshError="1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 refreshError="1"/>
      <sheetData sheetId="1348" refreshError="1"/>
      <sheetData sheetId="134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>
        <row r="287">
          <cell r="B287">
            <v>0</v>
          </cell>
        </row>
      </sheetData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>
        <row r="287">
          <cell r="B287">
            <v>0</v>
          </cell>
        </row>
      </sheetData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rgb="FFFFC000"/>
    <pageSetUpPr fitToPage="1"/>
  </sheetPr>
  <dimension ref="A2:F310"/>
  <sheetViews>
    <sheetView showGridLines="0" tabSelected="1" view="pageBreakPreview" topLeftCell="A161" zoomScale="85" zoomScaleNormal="85" zoomScaleSheetLayoutView="85" workbookViewId="0">
      <selection activeCell="F245" sqref="F245"/>
    </sheetView>
  </sheetViews>
  <sheetFormatPr baseColWidth="10" defaultColWidth="10.5546875" defaultRowHeight="15" customHeight="1" x14ac:dyDescent="0.3"/>
  <cols>
    <col min="1" max="1" width="2.5546875" style="6" customWidth="1"/>
    <col min="2" max="2" width="17.44140625" style="6" customWidth="1"/>
    <col min="3" max="3" width="103.88671875" style="6" customWidth="1"/>
    <col min="4" max="4" width="10.5546875" style="17" customWidth="1"/>
    <col min="5" max="5" width="17.6640625" style="14" customWidth="1"/>
    <col min="6" max="6" width="255.77734375" style="6" bestFit="1" customWidth="1"/>
    <col min="7" max="16384" width="10.5546875" style="6"/>
  </cols>
  <sheetData>
    <row r="2" spans="1:6" s="1" customFormat="1" ht="26.1" customHeight="1" x14ac:dyDescent="0.3">
      <c r="B2" s="39"/>
      <c r="C2" s="40" t="s">
        <v>94</v>
      </c>
      <c r="D2" s="42" t="s">
        <v>125</v>
      </c>
      <c r="E2" s="43"/>
    </row>
    <row r="3" spans="1:6" s="2" customFormat="1" ht="15" customHeight="1" x14ac:dyDescent="0.3">
      <c r="A3" s="1"/>
      <c r="B3" s="39"/>
      <c r="C3" s="41"/>
      <c r="D3" s="42" t="s">
        <v>155</v>
      </c>
      <c r="E3" s="43"/>
    </row>
    <row r="4" spans="1:6" s="3" customFormat="1" ht="30" customHeight="1" x14ac:dyDescent="0.3">
      <c r="A4" s="1"/>
      <c r="B4" s="39"/>
      <c r="C4" s="10" t="s">
        <v>119</v>
      </c>
      <c r="D4" s="44" t="s">
        <v>154</v>
      </c>
      <c r="E4" s="45"/>
    </row>
    <row r="5" spans="1:6" s="3" customFormat="1" ht="15" customHeight="1" x14ac:dyDescent="0.3">
      <c r="A5" s="2"/>
      <c r="B5" s="2"/>
      <c r="C5" s="2"/>
      <c r="D5" s="2"/>
      <c r="E5" s="2"/>
    </row>
    <row r="6" spans="1:6" s="3" customFormat="1" ht="15" customHeight="1" x14ac:dyDescent="0.3">
      <c r="A6" s="6"/>
      <c r="B6" s="38" t="s">
        <v>126</v>
      </c>
      <c r="C6" s="38"/>
      <c r="D6" s="38"/>
      <c r="E6" s="38"/>
    </row>
    <row r="7" spans="1:6" s="3" customFormat="1" ht="15" customHeight="1" x14ac:dyDescent="0.3">
      <c r="A7" s="6"/>
      <c r="B7" s="11"/>
      <c r="C7" s="11"/>
      <c r="D7" s="11"/>
      <c r="E7" s="11"/>
    </row>
    <row r="9" spans="1:6" s="4" customFormat="1" ht="15" customHeight="1" x14ac:dyDescent="0.3">
      <c r="B9" s="24" t="s">
        <v>0</v>
      </c>
      <c r="C9" s="8" t="s">
        <v>1</v>
      </c>
      <c r="D9" s="8" t="s">
        <v>2</v>
      </c>
      <c r="E9" s="9" t="s">
        <v>3</v>
      </c>
      <c r="F9" s="9" t="s">
        <v>156</v>
      </c>
    </row>
    <row r="10" spans="1:6" s="4" customFormat="1" ht="15" customHeight="1" x14ac:dyDescent="0.3">
      <c r="B10" s="18">
        <v>1</v>
      </c>
      <c r="C10" s="19" t="s">
        <v>4</v>
      </c>
      <c r="D10" s="12"/>
      <c r="E10" s="7"/>
      <c r="F10" s="33"/>
    </row>
    <row r="11" spans="1:6" s="4" customFormat="1" ht="15" customHeight="1" x14ac:dyDescent="0.3">
      <c r="B11" s="20">
        <v>1.01</v>
      </c>
      <c r="C11" s="22" t="s">
        <v>20</v>
      </c>
      <c r="D11" s="13" t="s">
        <v>5</v>
      </c>
      <c r="E11" s="5">
        <v>0.5</v>
      </c>
      <c r="F11" s="34" t="s">
        <v>157</v>
      </c>
    </row>
    <row r="12" spans="1:6" s="4" customFormat="1" ht="15" customHeight="1" x14ac:dyDescent="0.3">
      <c r="B12" s="20">
        <v>1.02</v>
      </c>
      <c r="C12" s="22" t="s">
        <v>21</v>
      </c>
      <c r="D12" s="13" t="s">
        <v>5</v>
      </c>
      <c r="E12" s="5">
        <v>17.3</v>
      </c>
      <c r="F12" s="34" t="s">
        <v>157</v>
      </c>
    </row>
    <row r="13" spans="1:6" s="4" customFormat="1" ht="15" customHeight="1" x14ac:dyDescent="0.3">
      <c r="B13" s="20">
        <v>1.03</v>
      </c>
      <c r="C13" s="22" t="s">
        <v>59</v>
      </c>
      <c r="D13" s="13" t="s">
        <v>5</v>
      </c>
      <c r="E13" s="5">
        <v>0.5</v>
      </c>
      <c r="F13" s="34" t="s">
        <v>157</v>
      </c>
    </row>
    <row r="14" spans="1:6" s="4" customFormat="1" ht="15" customHeight="1" x14ac:dyDescent="0.3">
      <c r="B14" s="20">
        <v>1.04</v>
      </c>
      <c r="C14" s="22" t="s">
        <v>124</v>
      </c>
      <c r="D14" s="13" t="s">
        <v>46</v>
      </c>
      <c r="E14" s="5">
        <v>1</v>
      </c>
      <c r="F14" s="34" t="s">
        <v>158</v>
      </c>
    </row>
    <row r="15" spans="1:6" s="4" customFormat="1" ht="15" customHeight="1" x14ac:dyDescent="0.3">
      <c r="B15" s="20">
        <v>1.05</v>
      </c>
      <c r="C15" s="21" t="s">
        <v>22</v>
      </c>
      <c r="D15" s="13"/>
      <c r="E15" s="5"/>
      <c r="F15" s="34" t="s">
        <v>135</v>
      </c>
    </row>
    <row r="16" spans="1:6" s="4" customFormat="1" ht="15" customHeight="1" x14ac:dyDescent="0.3">
      <c r="B16" s="25">
        <v>1.0501</v>
      </c>
      <c r="C16" s="22" t="s">
        <v>85</v>
      </c>
      <c r="D16" s="13" t="s">
        <v>7</v>
      </c>
      <c r="E16" s="5">
        <v>9128.18</v>
      </c>
      <c r="F16" s="34" t="s">
        <v>159</v>
      </c>
    </row>
    <row r="17" spans="2:6" s="4" customFormat="1" ht="15" customHeight="1" x14ac:dyDescent="0.3">
      <c r="B17" s="25">
        <v>1.0502</v>
      </c>
      <c r="C17" s="22" t="s">
        <v>19</v>
      </c>
      <c r="D17" s="13" t="s">
        <v>7</v>
      </c>
      <c r="E17" s="5">
        <v>14887.109999999995</v>
      </c>
      <c r="F17" s="34" t="s">
        <v>160</v>
      </c>
    </row>
    <row r="18" spans="2:6" s="4" customFormat="1" ht="15" customHeight="1" x14ac:dyDescent="0.3">
      <c r="B18" s="25">
        <v>1.0503</v>
      </c>
      <c r="C18" s="22" t="s">
        <v>40</v>
      </c>
      <c r="D18" s="13" t="s">
        <v>7</v>
      </c>
      <c r="E18" s="5">
        <v>14887.109999999995</v>
      </c>
      <c r="F18" s="34" t="s">
        <v>161</v>
      </c>
    </row>
    <row r="19" spans="2:6" s="4" customFormat="1" ht="15" customHeight="1" x14ac:dyDescent="0.3">
      <c r="B19" s="25">
        <v>1.0504</v>
      </c>
      <c r="C19" s="22" t="s">
        <v>80</v>
      </c>
      <c r="D19" s="13" t="s">
        <v>23</v>
      </c>
      <c r="E19" s="5">
        <v>13100.656799999995</v>
      </c>
      <c r="F19" s="34" t="s">
        <v>162</v>
      </c>
    </row>
    <row r="20" spans="2:6" s="4" customFormat="1" ht="15" customHeight="1" x14ac:dyDescent="0.3">
      <c r="B20" s="25">
        <v>1.0505</v>
      </c>
      <c r="C20" s="22" t="s">
        <v>41</v>
      </c>
      <c r="D20" s="13" t="s">
        <v>23</v>
      </c>
      <c r="E20" s="5">
        <v>2977.4219999999982</v>
      </c>
      <c r="F20" s="34" t="s">
        <v>163</v>
      </c>
    </row>
    <row r="21" spans="2:6" s="4" customFormat="1" ht="15" customHeight="1" x14ac:dyDescent="0.3">
      <c r="B21" s="25">
        <v>1.0506</v>
      </c>
      <c r="C21" s="22" t="s">
        <v>81</v>
      </c>
      <c r="D21" s="13" t="s">
        <v>23</v>
      </c>
      <c r="E21" s="5">
        <v>2409.83952</v>
      </c>
      <c r="F21" s="34" t="s">
        <v>162</v>
      </c>
    </row>
    <row r="22" spans="2:6" s="4" customFormat="1" ht="15" customHeight="1" x14ac:dyDescent="0.3">
      <c r="B22" s="25">
        <v>1.0507</v>
      </c>
      <c r="C22" s="22" t="s">
        <v>33</v>
      </c>
      <c r="D22" s="13" t="s">
        <v>23</v>
      </c>
      <c r="E22" s="5">
        <v>14512.710818400001</v>
      </c>
      <c r="F22" s="34" t="s">
        <v>162</v>
      </c>
    </row>
    <row r="23" spans="2:6" s="4" customFormat="1" ht="15" customHeight="1" x14ac:dyDescent="0.3">
      <c r="B23" s="25">
        <v>1.0508</v>
      </c>
      <c r="C23" s="22" t="s">
        <v>14</v>
      </c>
      <c r="D23" s="13" t="s">
        <v>12</v>
      </c>
      <c r="E23" s="5">
        <v>46894.400000000001</v>
      </c>
      <c r="F23" s="34" t="s">
        <v>159</v>
      </c>
    </row>
    <row r="24" spans="2:6" s="4" customFormat="1" ht="15" customHeight="1" x14ac:dyDescent="0.3">
      <c r="B24" s="25">
        <v>1.0508999999999999</v>
      </c>
      <c r="C24" s="22" t="s">
        <v>82</v>
      </c>
      <c r="D24" s="13" t="s">
        <v>23</v>
      </c>
      <c r="E24" s="5">
        <v>8666.0851199999997</v>
      </c>
      <c r="F24" s="34" t="s">
        <v>162</v>
      </c>
    </row>
    <row r="25" spans="2:6" s="4" customFormat="1" ht="15" customHeight="1" x14ac:dyDescent="0.3">
      <c r="B25" s="25">
        <v>1.0509999999999999</v>
      </c>
      <c r="C25" s="22" t="s">
        <v>24</v>
      </c>
      <c r="D25" s="13" t="s">
        <v>23</v>
      </c>
      <c r="E25" s="5">
        <v>24768.296100413794</v>
      </c>
      <c r="F25" s="34" t="s">
        <v>162</v>
      </c>
    </row>
    <row r="26" spans="2:6" s="4" customFormat="1" ht="15" customHeight="1" x14ac:dyDescent="0.3">
      <c r="B26" s="25">
        <v>1.0510999999999999</v>
      </c>
      <c r="C26" s="22" t="s">
        <v>137</v>
      </c>
      <c r="D26" s="13" t="s">
        <v>153</v>
      </c>
      <c r="E26" s="5">
        <v>3.75</v>
      </c>
      <c r="F26" s="34" t="s">
        <v>158</v>
      </c>
    </row>
    <row r="27" spans="2:6" s="4" customFormat="1" ht="15" customHeight="1" x14ac:dyDescent="0.3">
      <c r="B27" s="20">
        <v>1.06</v>
      </c>
      <c r="C27" s="21" t="s">
        <v>25</v>
      </c>
      <c r="D27" s="13"/>
      <c r="E27" s="5"/>
      <c r="F27" s="34" t="s">
        <v>135</v>
      </c>
    </row>
    <row r="28" spans="2:6" s="4" customFormat="1" ht="15" customHeight="1" x14ac:dyDescent="0.3">
      <c r="B28" s="25">
        <v>1.0601</v>
      </c>
      <c r="C28" s="22" t="s">
        <v>25</v>
      </c>
      <c r="D28" s="13" t="s">
        <v>8</v>
      </c>
      <c r="E28" s="5">
        <v>27.242389600000003</v>
      </c>
      <c r="F28" s="34" t="s">
        <v>158</v>
      </c>
    </row>
    <row r="29" spans="2:6" s="4" customFormat="1" ht="15" customHeight="1" x14ac:dyDescent="0.3">
      <c r="B29" s="25">
        <v>1.0602</v>
      </c>
      <c r="C29" s="22" t="s">
        <v>138</v>
      </c>
      <c r="D29" s="13" t="s">
        <v>46</v>
      </c>
      <c r="E29" s="5">
        <v>1</v>
      </c>
      <c r="F29" s="34" t="s">
        <v>158</v>
      </c>
    </row>
    <row r="30" spans="2:6" s="4" customFormat="1" ht="15" customHeight="1" x14ac:dyDescent="0.3">
      <c r="B30" s="25">
        <v>1.0603</v>
      </c>
      <c r="C30" s="22" t="s">
        <v>139</v>
      </c>
      <c r="D30" s="13" t="s">
        <v>46</v>
      </c>
      <c r="E30" s="5">
        <v>3</v>
      </c>
      <c r="F30" s="34" t="s">
        <v>158</v>
      </c>
    </row>
    <row r="31" spans="2:6" s="4" customFormat="1" ht="15" customHeight="1" x14ac:dyDescent="0.3">
      <c r="B31" s="25">
        <v>1.0604</v>
      </c>
      <c r="C31" s="22" t="s">
        <v>140</v>
      </c>
      <c r="D31" s="13" t="s">
        <v>46</v>
      </c>
      <c r="E31" s="5">
        <v>5</v>
      </c>
      <c r="F31" s="34" t="s">
        <v>158</v>
      </c>
    </row>
    <row r="32" spans="2:6" s="4" customFormat="1" ht="15" customHeight="1" x14ac:dyDescent="0.3">
      <c r="B32" s="25">
        <v>1.0605</v>
      </c>
      <c r="C32" s="22" t="s">
        <v>141</v>
      </c>
      <c r="D32" s="13" t="s">
        <v>46</v>
      </c>
      <c r="E32" s="5">
        <v>2</v>
      </c>
      <c r="F32" s="34" t="s">
        <v>158</v>
      </c>
    </row>
    <row r="33" spans="2:6" s="4" customFormat="1" ht="15" customHeight="1" x14ac:dyDescent="0.3">
      <c r="B33" s="25">
        <v>1.0606</v>
      </c>
      <c r="C33" s="22" t="s">
        <v>144</v>
      </c>
      <c r="D33" s="13" t="s">
        <v>46</v>
      </c>
      <c r="E33" s="5">
        <v>4</v>
      </c>
      <c r="F33" s="34" t="s">
        <v>158</v>
      </c>
    </row>
    <row r="34" spans="2:6" s="4" customFormat="1" ht="15" customHeight="1" x14ac:dyDescent="0.3">
      <c r="B34" s="25">
        <v>1.0607</v>
      </c>
      <c r="C34" s="22" t="s">
        <v>142</v>
      </c>
      <c r="D34" s="13" t="s">
        <v>46</v>
      </c>
      <c r="E34" s="5">
        <v>6</v>
      </c>
      <c r="F34" s="34" t="s">
        <v>158</v>
      </c>
    </row>
    <row r="35" spans="2:6" ht="15" customHeight="1" x14ac:dyDescent="0.3">
      <c r="B35" s="20">
        <v>1.07</v>
      </c>
      <c r="C35" s="21" t="s">
        <v>84</v>
      </c>
      <c r="D35" s="13" t="s">
        <v>5</v>
      </c>
      <c r="E35" s="5">
        <v>15</v>
      </c>
      <c r="F35" s="34" t="s">
        <v>164</v>
      </c>
    </row>
    <row r="36" spans="2:6" ht="15" customHeight="1" x14ac:dyDescent="0.3">
      <c r="B36" s="20">
        <v>1.08</v>
      </c>
      <c r="C36" s="21" t="s">
        <v>152</v>
      </c>
      <c r="D36" s="13"/>
      <c r="E36" s="5"/>
      <c r="F36" s="34"/>
    </row>
    <row r="37" spans="2:6" ht="15" customHeight="1" x14ac:dyDescent="0.3">
      <c r="B37" s="25">
        <v>1.0801000000000001</v>
      </c>
      <c r="C37" s="22" t="s">
        <v>91</v>
      </c>
      <c r="D37" s="13" t="s">
        <v>7</v>
      </c>
      <c r="E37" s="5">
        <v>134274.68</v>
      </c>
      <c r="F37" s="34" t="s">
        <v>165</v>
      </c>
    </row>
    <row r="38" spans="2:6" ht="15" customHeight="1" x14ac:dyDescent="0.3">
      <c r="B38" s="25">
        <v>1.0802</v>
      </c>
      <c r="C38" s="22" t="s">
        <v>151</v>
      </c>
      <c r="D38" s="13" t="s">
        <v>7</v>
      </c>
      <c r="E38" s="5">
        <v>48586.03</v>
      </c>
      <c r="F38" s="34" t="s">
        <v>158</v>
      </c>
    </row>
    <row r="39" spans="2:6" ht="15" customHeight="1" x14ac:dyDescent="0.3">
      <c r="B39" s="20">
        <v>1.0900000000000001</v>
      </c>
      <c r="C39" s="21" t="s">
        <v>11</v>
      </c>
      <c r="D39" s="13" t="s">
        <v>123</v>
      </c>
      <c r="E39" s="5">
        <v>1</v>
      </c>
      <c r="F39" s="34" t="s">
        <v>166</v>
      </c>
    </row>
    <row r="40" spans="2:6" ht="15" customHeight="1" x14ac:dyDescent="0.3">
      <c r="B40" s="20">
        <v>1.1000000000000001</v>
      </c>
      <c r="C40" s="21" t="s">
        <v>37</v>
      </c>
      <c r="D40" s="13" t="s">
        <v>36</v>
      </c>
      <c r="E40" s="5">
        <v>1</v>
      </c>
      <c r="F40" s="34" t="s">
        <v>167</v>
      </c>
    </row>
    <row r="41" spans="2:6" ht="15" customHeight="1" x14ac:dyDescent="0.3">
      <c r="B41" s="20">
        <v>1.1100000000000001</v>
      </c>
      <c r="C41" s="21" t="s">
        <v>38</v>
      </c>
      <c r="D41" s="13" t="s">
        <v>36</v>
      </c>
      <c r="E41" s="5">
        <v>1</v>
      </c>
      <c r="F41" s="34" t="s">
        <v>168</v>
      </c>
    </row>
    <row r="42" spans="2:6" ht="15" customHeight="1" x14ac:dyDescent="0.3">
      <c r="B42" s="20">
        <v>1.1200000000000001</v>
      </c>
      <c r="C42" s="21" t="s">
        <v>26</v>
      </c>
      <c r="D42" s="13"/>
      <c r="E42" s="5"/>
      <c r="F42" s="34" t="s">
        <v>135</v>
      </c>
    </row>
    <row r="43" spans="2:6" ht="15" customHeight="1" x14ac:dyDescent="0.3">
      <c r="B43" s="25">
        <v>1.1201000000000001</v>
      </c>
      <c r="C43" s="22" t="s">
        <v>43</v>
      </c>
      <c r="D43" s="13" t="s">
        <v>12</v>
      </c>
      <c r="E43" s="5">
        <v>46137.5</v>
      </c>
      <c r="F43" s="34" t="s">
        <v>169</v>
      </c>
    </row>
    <row r="44" spans="2:6" ht="15" customHeight="1" x14ac:dyDescent="0.3">
      <c r="B44" s="25">
        <v>1.1202000000000001</v>
      </c>
      <c r="C44" s="22" t="s">
        <v>13</v>
      </c>
      <c r="D44" s="13" t="s">
        <v>36</v>
      </c>
      <c r="E44" s="5">
        <v>1</v>
      </c>
      <c r="F44" s="34" t="s">
        <v>170</v>
      </c>
    </row>
    <row r="45" spans="2:6" ht="15" customHeight="1" x14ac:dyDescent="0.3">
      <c r="B45" s="25">
        <v>1.1203000000000001</v>
      </c>
      <c r="C45" s="22" t="s">
        <v>145</v>
      </c>
      <c r="D45" s="13" t="s">
        <v>5</v>
      </c>
      <c r="E45" s="5">
        <v>15</v>
      </c>
      <c r="F45" s="34" t="s">
        <v>171</v>
      </c>
    </row>
    <row r="46" spans="2:6" ht="15" customHeight="1" x14ac:dyDescent="0.3">
      <c r="B46" s="25">
        <v>1.1204000000000001</v>
      </c>
      <c r="C46" s="22" t="s">
        <v>14</v>
      </c>
      <c r="D46" s="13" t="s">
        <v>12</v>
      </c>
      <c r="E46" s="5">
        <v>46137.5</v>
      </c>
      <c r="F46" s="34" t="s">
        <v>159</v>
      </c>
    </row>
    <row r="47" spans="2:6" ht="15" customHeight="1" x14ac:dyDescent="0.3">
      <c r="B47" s="25">
        <v>1.1205000000000001</v>
      </c>
      <c r="C47" s="22" t="s">
        <v>82</v>
      </c>
      <c r="D47" s="13" t="s">
        <v>23</v>
      </c>
      <c r="E47" s="5">
        <v>20313.770400000001</v>
      </c>
      <c r="F47" s="34" t="s">
        <v>162</v>
      </c>
    </row>
    <row r="48" spans="2:6" ht="15" customHeight="1" x14ac:dyDescent="0.3">
      <c r="B48" s="25">
        <v>1.1206</v>
      </c>
      <c r="C48" s="22" t="s">
        <v>24</v>
      </c>
      <c r="D48" s="13" t="s">
        <v>23</v>
      </c>
      <c r="E48" s="5">
        <v>46884.816509999997</v>
      </c>
      <c r="F48" s="34" t="s">
        <v>162</v>
      </c>
    </row>
    <row r="49" spans="2:6" ht="15" customHeight="1" x14ac:dyDescent="0.3">
      <c r="B49" s="20">
        <v>1.1300000000000001</v>
      </c>
      <c r="C49" s="21" t="s">
        <v>15</v>
      </c>
      <c r="D49" s="13" t="s">
        <v>5</v>
      </c>
      <c r="E49" s="5">
        <v>15</v>
      </c>
      <c r="F49" s="34" t="s">
        <v>172</v>
      </c>
    </row>
    <row r="50" spans="2:6" ht="15" customHeight="1" x14ac:dyDescent="0.3">
      <c r="B50" s="20">
        <v>1.1400000000000001</v>
      </c>
      <c r="C50" s="21" t="s">
        <v>27</v>
      </c>
      <c r="D50" s="13"/>
      <c r="E50" s="5"/>
      <c r="F50" s="34" t="s">
        <v>135</v>
      </c>
    </row>
    <row r="51" spans="2:6" ht="15" customHeight="1" x14ac:dyDescent="0.3">
      <c r="B51" s="25">
        <v>1.1401000000000001</v>
      </c>
      <c r="C51" s="22" t="s">
        <v>27</v>
      </c>
      <c r="D51" s="13" t="s">
        <v>12</v>
      </c>
      <c r="E51" s="5">
        <v>589883.71585000004</v>
      </c>
      <c r="F51" s="34" t="s">
        <v>186</v>
      </c>
    </row>
    <row r="52" spans="2:6" ht="15" customHeight="1" x14ac:dyDescent="0.3">
      <c r="B52" s="25">
        <v>1.1402000000000001</v>
      </c>
      <c r="C52" s="22" t="s">
        <v>31</v>
      </c>
      <c r="D52" s="13" t="s">
        <v>7</v>
      </c>
      <c r="E52" s="5">
        <v>618759.14249999996</v>
      </c>
      <c r="F52" s="34" t="s">
        <v>173</v>
      </c>
    </row>
    <row r="53" spans="2:6" ht="15" customHeight="1" x14ac:dyDescent="0.3">
      <c r="B53" s="25">
        <v>1.1403000000000001</v>
      </c>
      <c r="C53" s="22" t="s">
        <v>14</v>
      </c>
      <c r="D53" s="13" t="s">
        <v>12</v>
      </c>
      <c r="E53" s="5">
        <v>429460.6</v>
      </c>
      <c r="F53" s="34" t="s">
        <v>159</v>
      </c>
    </row>
    <row r="54" spans="2:6" ht="15" customHeight="1" x14ac:dyDescent="0.3">
      <c r="B54" s="25">
        <v>1.1404000000000001</v>
      </c>
      <c r="C54" s="22" t="s">
        <v>82</v>
      </c>
      <c r="D54" s="13" t="s">
        <v>23</v>
      </c>
      <c r="E54" s="5">
        <v>69180.214399999997</v>
      </c>
      <c r="F54" s="34" t="s">
        <v>162</v>
      </c>
    </row>
    <row r="55" spans="2:6" ht="15" customHeight="1" x14ac:dyDescent="0.3">
      <c r="B55" s="25">
        <v>1.1405000000000001</v>
      </c>
      <c r="C55" s="22" t="s">
        <v>24</v>
      </c>
      <c r="D55" s="13" t="s">
        <v>23</v>
      </c>
      <c r="E55" s="5">
        <v>113049.92357</v>
      </c>
      <c r="F55" s="34" t="s">
        <v>162</v>
      </c>
    </row>
    <row r="56" spans="2:6" ht="15" customHeight="1" x14ac:dyDescent="0.3">
      <c r="B56" s="20">
        <v>1.1500000000000001</v>
      </c>
      <c r="C56" s="21" t="s">
        <v>35</v>
      </c>
      <c r="D56" s="13" t="s">
        <v>12</v>
      </c>
      <c r="E56" s="5">
        <v>46137.5</v>
      </c>
      <c r="F56" s="34" t="s">
        <v>174</v>
      </c>
    </row>
    <row r="57" spans="2:6" ht="15" customHeight="1" x14ac:dyDescent="0.3">
      <c r="B57" s="18">
        <v>2</v>
      </c>
      <c r="C57" s="19" t="s">
        <v>61</v>
      </c>
      <c r="D57" s="28"/>
      <c r="E57" s="29"/>
      <c r="F57" s="35" t="s">
        <v>135</v>
      </c>
    </row>
    <row r="58" spans="2:6" ht="15" customHeight="1" x14ac:dyDescent="0.3">
      <c r="B58" s="26">
        <v>2.0099999999999998</v>
      </c>
      <c r="C58" s="31" t="s">
        <v>62</v>
      </c>
      <c r="D58" s="15"/>
      <c r="E58" s="16"/>
      <c r="F58" s="36" t="s">
        <v>135</v>
      </c>
    </row>
    <row r="59" spans="2:6" ht="15" customHeight="1" x14ac:dyDescent="0.3">
      <c r="B59" s="27">
        <v>2.0101</v>
      </c>
      <c r="C59" s="22" t="s">
        <v>14</v>
      </c>
      <c r="D59" s="13" t="s">
        <v>12</v>
      </c>
      <c r="E59" s="5">
        <v>80887.460000000006</v>
      </c>
      <c r="F59" s="34" t="s">
        <v>159</v>
      </c>
    </row>
    <row r="60" spans="2:6" ht="15" customHeight="1" x14ac:dyDescent="0.3">
      <c r="B60" s="27">
        <v>2.0102000000000002</v>
      </c>
      <c r="C60" s="22" t="s">
        <v>82</v>
      </c>
      <c r="D60" s="13" t="s">
        <v>23</v>
      </c>
      <c r="E60" s="5">
        <v>33214.11</v>
      </c>
      <c r="F60" s="34" t="s">
        <v>162</v>
      </c>
    </row>
    <row r="61" spans="2:6" ht="15" customHeight="1" x14ac:dyDescent="0.3">
      <c r="B61" s="27">
        <v>2.0103000000000004</v>
      </c>
      <c r="C61" s="22" t="s">
        <v>24</v>
      </c>
      <c r="D61" s="13" t="s">
        <v>23</v>
      </c>
      <c r="E61" s="5">
        <v>57386.29</v>
      </c>
      <c r="F61" s="34" t="s">
        <v>162</v>
      </c>
    </row>
    <row r="62" spans="2:6" ht="15" customHeight="1" x14ac:dyDescent="0.3">
      <c r="B62" s="27">
        <v>2.0104000000000006</v>
      </c>
      <c r="C62" s="22" t="s">
        <v>6</v>
      </c>
      <c r="D62" s="13" t="s">
        <v>7</v>
      </c>
      <c r="E62" s="5">
        <v>106331.77000000002</v>
      </c>
      <c r="F62" s="34" t="s">
        <v>159</v>
      </c>
    </row>
    <row r="63" spans="2:6" ht="15" customHeight="1" x14ac:dyDescent="0.3">
      <c r="B63" s="27">
        <v>2.0105000000000008</v>
      </c>
      <c r="C63" s="22" t="s">
        <v>92</v>
      </c>
      <c r="D63" s="13" t="s">
        <v>7</v>
      </c>
      <c r="E63" s="5">
        <v>42902.91</v>
      </c>
      <c r="F63" s="34" t="s">
        <v>175</v>
      </c>
    </row>
    <row r="64" spans="2:6" ht="15" customHeight="1" x14ac:dyDescent="0.3">
      <c r="B64" s="27">
        <v>2.0106000000000011</v>
      </c>
      <c r="C64" s="22" t="s">
        <v>56</v>
      </c>
      <c r="D64" s="13" t="s">
        <v>7</v>
      </c>
      <c r="E64" s="5">
        <v>414.51</v>
      </c>
      <c r="F64" s="34" t="s">
        <v>176</v>
      </c>
    </row>
    <row r="65" spans="2:6" ht="15" customHeight="1" x14ac:dyDescent="0.3">
      <c r="B65" s="27">
        <v>2.0107000000000013</v>
      </c>
      <c r="C65" s="22" t="s">
        <v>81</v>
      </c>
      <c r="D65" s="13" t="s">
        <v>23</v>
      </c>
      <c r="E65" s="5">
        <v>7497.62</v>
      </c>
      <c r="F65" s="34" t="s">
        <v>162</v>
      </c>
    </row>
    <row r="66" spans="2:6" ht="15" customHeight="1" x14ac:dyDescent="0.3">
      <c r="B66" s="27">
        <v>2.0108000000000015</v>
      </c>
      <c r="C66" s="22" t="s">
        <v>33</v>
      </c>
      <c r="D66" s="13" t="s">
        <v>23</v>
      </c>
      <c r="E66" s="5">
        <v>23534.81</v>
      </c>
      <c r="F66" s="34" t="s">
        <v>162</v>
      </c>
    </row>
    <row r="67" spans="2:6" ht="15" customHeight="1" x14ac:dyDescent="0.3">
      <c r="B67" s="27">
        <v>2.0109000000000017</v>
      </c>
      <c r="C67" s="22" t="s">
        <v>47</v>
      </c>
      <c r="D67" s="13" t="s">
        <v>12</v>
      </c>
      <c r="E67" s="5">
        <v>149944.21299999999</v>
      </c>
      <c r="F67" s="34" t="s">
        <v>173</v>
      </c>
    </row>
    <row r="68" spans="2:6" ht="15" customHeight="1" x14ac:dyDescent="0.3">
      <c r="B68" s="27">
        <v>2.0110000000000019</v>
      </c>
      <c r="C68" s="22" t="s">
        <v>10</v>
      </c>
      <c r="D68" s="13" t="s">
        <v>7</v>
      </c>
      <c r="E68" s="5">
        <v>143243.61999999997</v>
      </c>
      <c r="F68" s="34" t="s">
        <v>159</v>
      </c>
    </row>
    <row r="69" spans="2:6" ht="15" customHeight="1" x14ac:dyDescent="0.3">
      <c r="B69" s="27">
        <v>2.0111000000000021</v>
      </c>
      <c r="C69" s="22" t="s">
        <v>97</v>
      </c>
      <c r="D69" s="13" t="s">
        <v>7</v>
      </c>
      <c r="E69" s="5">
        <v>30860.97</v>
      </c>
      <c r="F69" s="34" t="s">
        <v>159</v>
      </c>
    </row>
    <row r="70" spans="2:6" ht="15" customHeight="1" x14ac:dyDescent="0.3">
      <c r="B70" s="27">
        <v>2.0112000000000023</v>
      </c>
      <c r="C70" s="22" t="s">
        <v>39</v>
      </c>
      <c r="D70" s="13" t="s">
        <v>12</v>
      </c>
      <c r="E70" s="5">
        <v>72819.952445000032</v>
      </c>
      <c r="F70" s="34" t="s">
        <v>177</v>
      </c>
    </row>
    <row r="71" spans="2:6" ht="15" customHeight="1" x14ac:dyDescent="0.3">
      <c r="B71" s="27">
        <v>2.0113000000000025</v>
      </c>
      <c r="C71" s="22" t="s">
        <v>44</v>
      </c>
      <c r="D71" s="13" t="s">
        <v>12</v>
      </c>
      <c r="E71" s="5">
        <v>29136.135199999997</v>
      </c>
      <c r="F71" s="34" t="s">
        <v>178</v>
      </c>
    </row>
    <row r="72" spans="2:6" ht="15" customHeight="1" x14ac:dyDescent="0.3">
      <c r="B72" s="27">
        <v>2.0114000000000027</v>
      </c>
      <c r="C72" s="22" t="s">
        <v>40</v>
      </c>
      <c r="D72" s="13" t="s">
        <v>7</v>
      </c>
      <c r="E72" s="5">
        <v>174104.58999999997</v>
      </c>
      <c r="F72" s="34" t="s">
        <v>161</v>
      </c>
    </row>
    <row r="73" spans="2:6" ht="15" customHeight="1" x14ac:dyDescent="0.3">
      <c r="B73" s="27">
        <v>2.011500000000003</v>
      </c>
      <c r="C73" s="22" t="s">
        <v>80</v>
      </c>
      <c r="D73" s="13" t="s">
        <v>23</v>
      </c>
      <c r="E73" s="5">
        <v>77603.359999999986</v>
      </c>
      <c r="F73" s="34" t="s">
        <v>162</v>
      </c>
    </row>
    <row r="74" spans="2:6" ht="15" customHeight="1" x14ac:dyDescent="0.3">
      <c r="B74" s="27">
        <v>2.0116000000000032</v>
      </c>
      <c r="C74" s="22" t="s">
        <v>41</v>
      </c>
      <c r="D74" s="13" t="s">
        <v>23</v>
      </c>
      <c r="E74" s="5">
        <v>10681.080000000002</v>
      </c>
      <c r="F74" s="34" t="s">
        <v>163</v>
      </c>
    </row>
    <row r="75" spans="2:6" ht="15" customHeight="1" x14ac:dyDescent="0.3">
      <c r="B75" s="27">
        <v>2.0117000000000034</v>
      </c>
      <c r="C75" s="22" t="s">
        <v>146</v>
      </c>
      <c r="D75" s="13" t="s">
        <v>12</v>
      </c>
      <c r="E75" s="5">
        <v>25904.534599999984</v>
      </c>
      <c r="F75" s="34" t="s">
        <v>158</v>
      </c>
    </row>
    <row r="76" spans="2:6" ht="15" customHeight="1" x14ac:dyDescent="0.3">
      <c r="B76" s="26">
        <v>2.0199999999999996</v>
      </c>
      <c r="C76" s="23" t="s">
        <v>63</v>
      </c>
      <c r="D76" s="15"/>
      <c r="E76" s="30"/>
      <c r="F76" s="37" t="s">
        <v>135</v>
      </c>
    </row>
    <row r="77" spans="2:6" ht="15" customHeight="1" x14ac:dyDescent="0.3">
      <c r="B77" s="27">
        <v>2.0200999999999998</v>
      </c>
      <c r="C77" s="22" t="s">
        <v>86</v>
      </c>
      <c r="D77" s="13" t="s">
        <v>23</v>
      </c>
      <c r="E77" s="5">
        <v>51079.18</v>
      </c>
      <c r="F77" s="34" t="s">
        <v>162</v>
      </c>
    </row>
    <row r="78" spans="2:6" ht="15" customHeight="1" x14ac:dyDescent="0.3">
      <c r="B78" s="27">
        <v>2.0202</v>
      </c>
      <c r="C78" s="22" t="s">
        <v>34</v>
      </c>
      <c r="D78" s="13" t="s">
        <v>23</v>
      </c>
      <c r="E78" s="5">
        <v>1769690.25</v>
      </c>
      <c r="F78" s="34" t="s">
        <v>162</v>
      </c>
    </row>
    <row r="79" spans="2:6" ht="15" customHeight="1" x14ac:dyDescent="0.3">
      <c r="B79" s="27">
        <v>2.0203000000000002</v>
      </c>
      <c r="C79" s="22" t="s">
        <v>42</v>
      </c>
      <c r="D79" s="13" t="s">
        <v>7</v>
      </c>
      <c r="E79" s="5">
        <v>22638.620000000003</v>
      </c>
      <c r="F79" s="34" t="s">
        <v>179</v>
      </c>
    </row>
    <row r="80" spans="2:6" ht="15" customHeight="1" x14ac:dyDescent="0.3">
      <c r="B80" s="27">
        <v>2.0204000000000004</v>
      </c>
      <c r="C80" s="22" t="s">
        <v>90</v>
      </c>
      <c r="D80" s="13" t="s">
        <v>7</v>
      </c>
      <c r="E80" s="5">
        <v>42902.91</v>
      </c>
      <c r="F80" s="34" t="s">
        <v>179</v>
      </c>
    </row>
    <row r="81" spans="2:6" ht="15" customHeight="1" x14ac:dyDescent="0.3">
      <c r="B81" s="26">
        <v>2.0299999999999994</v>
      </c>
      <c r="C81" s="23" t="s">
        <v>64</v>
      </c>
      <c r="D81" s="15"/>
      <c r="E81" s="30"/>
      <c r="F81" s="37" t="s">
        <v>135</v>
      </c>
    </row>
    <row r="82" spans="2:6" ht="15" customHeight="1" x14ac:dyDescent="0.3">
      <c r="B82" s="27">
        <v>2.0300999999999996</v>
      </c>
      <c r="C82" s="22" t="s">
        <v>55</v>
      </c>
      <c r="D82" s="13" t="s">
        <v>7</v>
      </c>
      <c r="E82" s="5">
        <v>9996</v>
      </c>
      <c r="F82" s="34" t="s">
        <v>180</v>
      </c>
    </row>
    <row r="83" spans="2:6" ht="15" customHeight="1" x14ac:dyDescent="0.3">
      <c r="B83" s="27">
        <v>2.0301999999999998</v>
      </c>
      <c r="C83" s="22" t="s">
        <v>49</v>
      </c>
      <c r="D83" s="13" t="s">
        <v>7</v>
      </c>
      <c r="E83" s="5">
        <v>7497</v>
      </c>
      <c r="F83" s="34" t="s">
        <v>180</v>
      </c>
    </row>
    <row r="84" spans="2:6" ht="15" customHeight="1" x14ac:dyDescent="0.3">
      <c r="B84" s="27">
        <v>2.0303</v>
      </c>
      <c r="C84" s="22" t="s">
        <v>87</v>
      </c>
      <c r="D84" s="13" t="s">
        <v>23</v>
      </c>
      <c r="E84" s="5">
        <v>2199.12</v>
      </c>
      <c r="F84" s="34" t="s">
        <v>162</v>
      </c>
    </row>
    <row r="85" spans="2:6" ht="15" customHeight="1" x14ac:dyDescent="0.3">
      <c r="B85" s="27">
        <v>2.0304000000000002</v>
      </c>
      <c r="C85" s="22" t="s">
        <v>50</v>
      </c>
      <c r="D85" s="13" t="s">
        <v>23</v>
      </c>
      <c r="E85" s="5">
        <v>8730.48</v>
      </c>
      <c r="F85" s="34" t="s">
        <v>162</v>
      </c>
    </row>
    <row r="86" spans="2:6" ht="15" customHeight="1" x14ac:dyDescent="0.3">
      <c r="B86" s="26">
        <v>2.0399999999999991</v>
      </c>
      <c r="C86" s="23" t="s">
        <v>128</v>
      </c>
      <c r="D86" s="13"/>
      <c r="E86" s="5"/>
      <c r="F86" s="34"/>
    </row>
    <row r="87" spans="2:6" ht="15" customHeight="1" x14ac:dyDescent="0.3">
      <c r="B87" s="27">
        <v>2.0400999999999994</v>
      </c>
      <c r="C87" s="22" t="s">
        <v>103</v>
      </c>
      <c r="D87" s="13" t="s">
        <v>12</v>
      </c>
      <c r="E87" s="5">
        <v>23284.907244999995</v>
      </c>
      <c r="F87" s="34" t="s">
        <v>181</v>
      </c>
    </row>
    <row r="88" spans="2:6" ht="15" customHeight="1" x14ac:dyDescent="0.3">
      <c r="B88" s="27">
        <v>2.0401999999999996</v>
      </c>
      <c r="C88" s="22" t="s">
        <v>120</v>
      </c>
      <c r="D88" s="13" t="s">
        <v>12</v>
      </c>
      <c r="E88" s="5">
        <v>18631.550000000007</v>
      </c>
      <c r="F88" s="34" t="s">
        <v>158</v>
      </c>
    </row>
    <row r="89" spans="2:6" ht="15" customHeight="1" x14ac:dyDescent="0.3">
      <c r="B89" s="27">
        <v>2.0402999999999998</v>
      </c>
      <c r="C89" s="22" t="s">
        <v>105</v>
      </c>
      <c r="D89" s="13" t="s">
        <v>7</v>
      </c>
      <c r="E89" s="5">
        <v>1863.1399999999994</v>
      </c>
      <c r="F89" s="34" t="s">
        <v>158</v>
      </c>
    </row>
    <row r="90" spans="2:6" ht="15" customHeight="1" x14ac:dyDescent="0.3">
      <c r="B90" s="27">
        <v>2.0404</v>
      </c>
      <c r="C90" s="22" t="s">
        <v>88</v>
      </c>
      <c r="D90" s="13" t="s">
        <v>23</v>
      </c>
      <c r="E90" s="5">
        <v>1639.56</v>
      </c>
      <c r="F90" s="34" t="s">
        <v>162</v>
      </c>
    </row>
    <row r="91" spans="2:6" ht="15" customHeight="1" x14ac:dyDescent="0.3">
      <c r="B91" s="27">
        <v>2.0405000000000002</v>
      </c>
      <c r="C91" s="22" t="s">
        <v>28</v>
      </c>
      <c r="D91" s="13" t="s">
        <v>23</v>
      </c>
      <c r="E91" s="5">
        <v>68720.83</v>
      </c>
      <c r="F91" s="34" t="s">
        <v>162</v>
      </c>
    </row>
    <row r="92" spans="2:6" ht="15" customHeight="1" x14ac:dyDescent="0.3">
      <c r="B92" s="18">
        <v>3</v>
      </c>
      <c r="C92" s="19" t="s">
        <v>65</v>
      </c>
      <c r="D92" s="28"/>
      <c r="E92" s="29"/>
      <c r="F92" s="35" t="s">
        <v>135</v>
      </c>
    </row>
    <row r="93" spans="2:6" ht="15" customHeight="1" x14ac:dyDescent="0.3">
      <c r="B93" s="26">
        <v>3.01</v>
      </c>
      <c r="C93" s="23" t="s">
        <v>66</v>
      </c>
      <c r="D93" s="15"/>
      <c r="E93" s="16"/>
      <c r="F93" s="36" t="s">
        <v>135</v>
      </c>
    </row>
    <row r="94" spans="2:6" ht="15" customHeight="1" x14ac:dyDescent="0.3">
      <c r="B94" s="27">
        <v>3.0101</v>
      </c>
      <c r="C94" s="22" t="s">
        <v>14</v>
      </c>
      <c r="D94" s="13" t="s">
        <v>12</v>
      </c>
      <c r="E94" s="5">
        <v>26456.69</v>
      </c>
      <c r="F94" s="34" t="s">
        <v>159</v>
      </c>
    </row>
    <row r="95" spans="2:6" ht="15" customHeight="1" x14ac:dyDescent="0.3">
      <c r="B95" s="27">
        <v>3.0102000000000002</v>
      </c>
      <c r="C95" s="22" t="s">
        <v>82</v>
      </c>
      <c r="D95" s="13" t="s">
        <v>23</v>
      </c>
      <c r="E95" s="5">
        <v>5889.34</v>
      </c>
      <c r="F95" s="34" t="s">
        <v>162</v>
      </c>
    </row>
    <row r="96" spans="2:6" ht="15" customHeight="1" x14ac:dyDescent="0.3">
      <c r="B96" s="27">
        <v>3.0103000000000004</v>
      </c>
      <c r="C96" s="22" t="s">
        <v>24</v>
      </c>
      <c r="D96" s="13" t="s">
        <v>23</v>
      </c>
      <c r="E96" s="5">
        <v>9903.42</v>
      </c>
      <c r="F96" s="34" t="s">
        <v>162</v>
      </c>
    </row>
    <row r="97" spans="2:6" ht="15" customHeight="1" x14ac:dyDescent="0.3">
      <c r="B97" s="27">
        <v>3.0104000000000006</v>
      </c>
      <c r="C97" s="22" t="s">
        <v>6</v>
      </c>
      <c r="D97" s="13" t="s">
        <v>7</v>
      </c>
      <c r="E97" s="5">
        <v>23513.059999999998</v>
      </c>
      <c r="F97" s="34" t="s">
        <v>159</v>
      </c>
    </row>
    <row r="98" spans="2:6" ht="15" customHeight="1" x14ac:dyDescent="0.3">
      <c r="B98" s="27">
        <v>3.0105000000000008</v>
      </c>
      <c r="C98" s="22" t="s">
        <v>92</v>
      </c>
      <c r="D98" s="13" t="s">
        <v>7</v>
      </c>
      <c r="E98" s="5">
        <v>12968.6</v>
      </c>
      <c r="F98" s="34" t="s">
        <v>175</v>
      </c>
    </row>
    <row r="99" spans="2:6" ht="15" customHeight="1" x14ac:dyDescent="0.3">
      <c r="B99" s="27">
        <v>3.0106000000000011</v>
      </c>
      <c r="C99" s="22" t="s">
        <v>146</v>
      </c>
      <c r="D99" s="13" t="s">
        <v>12</v>
      </c>
      <c r="E99" s="5">
        <v>5895.7000000000007</v>
      </c>
      <c r="F99" s="34" t="s">
        <v>158</v>
      </c>
    </row>
    <row r="100" spans="2:6" ht="15" customHeight="1" x14ac:dyDescent="0.3">
      <c r="B100" s="27">
        <v>3.0107000000000013</v>
      </c>
      <c r="C100" s="22" t="s">
        <v>81</v>
      </c>
      <c r="D100" s="13" t="s">
        <v>23</v>
      </c>
      <c r="E100" s="5">
        <v>1284.6600000000001</v>
      </c>
      <c r="F100" s="34" t="s">
        <v>162</v>
      </c>
    </row>
    <row r="101" spans="2:6" ht="15" customHeight="1" x14ac:dyDescent="0.3">
      <c r="B101" s="27">
        <v>3.0108000000000015</v>
      </c>
      <c r="C101" s="22" t="s">
        <v>47</v>
      </c>
      <c r="D101" s="13" t="s">
        <v>12</v>
      </c>
      <c r="E101" s="5">
        <v>38578.61</v>
      </c>
      <c r="F101" s="34" t="s">
        <v>173</v>
      </c>
    </row>
    <row r="102" spans="2:6" ht="15" customHeight="1" x14ac:dyDescent="0.3">
      <c r="B102" s="27">
        <v>3.0109000000000017</v>
      </c>
      <c r="C102" s="22" t="s">
        <v>10</v>
      </c>
      <c r="D102" s="13" t="s">
        <v>7</v>
      </c>
      <c r="E102" s="5">
        <v>40719.659999999996</v>
      </c>
      <c r="F102" s="34" t="s">
        <v>159</v>
      </c>
    </row>
    <row r="103" spans="2:6" ht="15" customHeight="1" x14ac:dyDescent="0.3">
      <c r="B103" s="27">
        <v>3.0110000000000019</v>
      </c>
      <c r="C103" s="22" t="s">
        <v>97</v>
      </c>
      <c r="D103" s="13" t="s">
        <v>7</v>
      </c>
      <c r="E103" s="5">
        <v>6853.1</v>
      </c>
      <c r="F103" s="34" t="s">
        <v>159</v>
      </c>
    </row>
    <row r="104" spans="2:6" ht="15" customHeight="1" x14ac:dyDescent="0.3">
      <c r="B104" s="27">
        <v>3.0111000000000021</v>
      </c>
      <c r="C104" s="22" t="s">
        <v>39</v>
      </c>
      <c r="D104" s="13" t="s">
        <v>12</v>
      </c>
      <c r="E104" s="5">
        <v>19717.900000000001</v>
      </c>
      <c r="F104" s="34" t="s">
        <v>177</v>
      </c>
    </row>
    <row r="105" spans="2:6" ht="15" customHeight="1" x14ac:dyDescent="0.3">
      <c r="B105" s="27">
        <v>3.0112000000000023</v>
      </c>
      <c r="C105" s="22" t="s">
        <v>44</v>
      </c>
      <c r="D105" s="13" t="s">
        <v>12</v>
      </c>
      <c r="E105" s="5">
        <v>6615.7000000000007</v>
      </c>
      <c r="F105" s="34" t="s">
        <v>178</v>
      </c>
    </row>
    <row r="106" spans="2:6" ht="15" customHeight="1" x14ac:dyDescent="0.3">
      <c r="B106" s="27">
        <v>3.0113000000000025</v>
      </c>
      <c r="C106" s="22" t="s">
        <v>40</v>
      </c>
      <c r="D106" s="13" t="s">
        <v>7</v>
      </c>
      <c r="E106" s="5">
        <v>47572.759999999995</v>
      </c>
      <c r="F106" s="34" t="s">
        <v>161</v>
      </c>
    </row>
    <row r="107" spans="2:6" ht="15" customHeight="1" x14ac:dyDescent="0.3">
      <c r="B107" s="27">
        <v>3.0114000000000027</v>
      </c>
      <c r="C107" s="22" t="s">
        <v>80</v>
      </c>
      <c r="D107" s="13" t="s">
        <v>23</v>
      </c>
      <c r="E107" s="5">
        <v>18602.84</v>
      </c>
      <c r="F107" s="34" t="s">
        <v>162</v>
      </c>
    </row>
    <row r="108" spans="2:6" ht="15" customHeight="1" x14ac:dyDescent="0.3">
      <c r="B108" s="26">
        <v>3.0199999999999996</v>
      </c>
      <c r="C108" s="23" t="s">
        <v>67</v>
      </c>
      <c r="D108" s="15"/>
      <c r="E108" s="16"/>
      <c r="F108" s="36" t="s">
        <v>135</v>
      </c>
    </row>
    <row r="109" spans="2:6" ht="15" customHeight="1" x14ac:dyDescent="0.3">
      <c r="B109" s="27">
        <v>3.0200999999999998</v>
      </c>
      <c r="C109" s="22" t="s">
        <v>86</v>
      </c>
      <c r="D109" s="13" t="s">
        <v>23</v>
      </c>
      <c r="E109" s="5">
        <v>19397.5</v>
      </c>
      <c r="F109" s="34" t="s">
        <v>162</v>
      </c>
    </row>
    <row r="110" spans="2:6" ht="15" customHeight="1" x14ac:dyDescent="0.3">
      <c r="B110" s="27">
        <v>3.0202</v>
      </c>
      <c r="C110" s="22" t="s">
        <v>34</v>
      </c>
      <c r="D110" s="13" t="s">
        <v>23</v>
      </c>
      <c r="E110" s="5">
        <v>751012.12999999989</v>
      </c>
      <c r="F110" s="34" t="s">
        <v>162</v>
      </c>
    </row>
    <row r="111" spans="2:6" ht="15" customHeight="1" x14ac:dyDescent="0.3">
      <c r="B111" s="27">
        <v>3.0203000000000002</v>
      </c>
      <c r="C111" s="22" t="s">
        <v>42</v>
      </c>
      <c r="D111" s="13" t="s">
        <v>7</v>
      </c>
      <c r="E111" s="5">
        <v>9074.0099999999984</v>
      </c>
      <c r="F111" s="34" t="s">
        <v>179</v>
      </c>
    </row>
    <row r="112" spans="2:6" ht="15" customHeight="1" x14ac:dyDescent="0.3">
      <c r="B112" s="27">
        <v>3.0204000000000004</v>
      </c>
      <c r="C112" s="22" t="s">
        <v>90</v>
      </c>
      <c r="D112" s="13" t="s">
        <v>7</v>
      </c>
      <c r="E112" s="5">
        <v>12968.6</v>
      </c>
      <c r="F112" s="34" t="s">
        <v>179</v>
      </c>
    </row>
    <row r="113" spans="2:6" ht="15" customHeight="1" x14ac:dyDescent="0.3">
      <c r="B113" s="18">
        <v>4</v>
      </c>
      <c r="C113" s="19" t="s">
        <v>68</v>
      </c>
      <c r="D113" s="28"/>
      <c r="E113" s="29"/>
      <c r="F113" s="35" t="s">
        <v>135</v>
      </c>
    </row>
    <row r="114" spans="2:6" ht="15" customHeight="1" x14ac:dyDescent="0.3">
      <c r="B114" s="26">
        <v>4.01</v>
      </c>
      <c r="C114" s="21" t="s">
        <v>69</v>
      </c>
      <c r="D114" s="15"/>
      <c r="E114" s="30"/>
      <c r="F114" s="37"/>
    </row>
    <row r="115" spans="2:6" ht="15" customHeight="1" x14ac:dyDescent="0.3">
      <c r="B115" s="27">
        <v>4.0100999999999996</v>
      </c>
      <c r="C115" s="27" t="s">
        <v>45</v>
      </c>
      <c r="D115" s="13" t="s">
        <v>7</v>
      </c>
      <c r="E115" s="5">
        <v>57955.57</v>
      </c>
      <c r="F115" s="34" t="s">
        <v>159</v>
      </c>
    </row>
    <row r="116" spans="2:6" ht="15" customHeight="1" x14ac:dyDescent="0.3">
      <c r="B116" s="27">
        <v>4.0101999999999993</v>
      </c>
      <c r="C116" s="27" t="s">
        <v>83</v>
      </c>
      <c r="D116" s="13" t="s">
        <v>23</v>
      </c>
      <c r="E116" s="5">
        <v>50625.962582499997</v>
      </c>
      <c r="F116" s="34" t="s">
        <v>162</v>
      </c>
    </row>
    <row r="117" spans="2:6" ht="15" customHeight="1" x14ac:dyDescent="0.3">
      <c r="B117" s="27">
        <v>4.0102999999999991</v>
      </c>
      <c r="C117" s="27" t="s">
        <v>48</v>
      </c>
      <c r="D117" s="13" t="s">
        <v>23</v>
      </c>
      <c r="E117" s="5">
        <v>57918.277175000003</v>
      </c>
      <c r="F117" s="34" t="s">
        <v>162</v>
      </c>
    </row>
    <row r="118" spans="2:6" ht="15" customHeight="1" x14ac:dyDescent="0.3">
      <c r="B118" s="26">
        <v>4.0199999999999996</v>
      </c>
      <c r="C118" s="23" t="s">
        <v>70</v>
      </c>
      <c r="D118" s="15"/>
      <c r="E118" s="16"/>
      <c r="F118" s="36" t="s">
        <v>135</v>
      </c>
    </row>
    <row r="119" spans="2:6" ht="15" customHeight="1" x14ac:dyDescent="0.3">
      <c r="B119" s="27">
        <v>4.0200999999999993</v>
      </c>
      <c r="C119" s="22" t="s">
        <v>14</v>
      </c>
      <c r="D119" s="13" t="s">
        <v>12</v>
      </c>
      <c r="E119" s="5">
        <v>223170.69</v>
      </c>
      <c r="F119" s="34" t="s">
        <v>159</v>
      </c>
    </row>
    <row r="120" spans="2:6" ht="15" customHeight="1" x14ac:dyDescent="0.3">
      <c r="B120" s="27">
        <v>4.0201999999999991</v>
      </c>
      <c r="C120" s="22" t="s">
        <v>82</v>
      </c>
      <c r="D120" s="13" t="s">
        <v>23</v>
      </c>
      <c r="E120" s="5">
        <v>85021.89</v>
      </c>
      <c r="F120" s="34" t="s">
        <v>162</v>
      </c>
    </row>
    <row r="121" spans="2:6" ht="15" customHeight="1" x14ac:dyDescent="0.3">
      <c r="B121" s="27">
        <v>4.0202999999999989</v>
      </c>
      <c r="C121" s="22" t="s">
        <v>24</v>
      </c>
      <c r="D121" s="13" t="s">
        <v>23</v>
      </c>
      <c r="E121" s="5">
        <v>230988.27000000002</v>
      </c>
      <c r="F121" s="34" t="s">
        <v>162</v>
      </c>
    </row>
    <row r="122" spans="2:6" ht="15" customHeight="1" x14ac:dyDescent="0.3">
      <c r="B122" s="27">
        <v>4.0203999999999986</v>
      </c>
      <c r="C122" s="22" t="s">
        <v>6</v>
      </c>
      <c r="D122" s="13" t="s">
        <v>7</v>
      </c>
      <c r="E122" s="5">
        <v>525565.32999999996</v>
      </c>
      <c r="F122" s="34" t="s">
        <v>159</v>
      </c>
    </row>
    <row r="123" spans="2:6" ht="15" customHeight="1" x14ac:dyDescent="0.3">
      <c r="B123" s="27">
        <v>4.0204999999999984</v>
      </c>
      <c r="C123" s="22" t="s">
        <v>92</v>
      </c>
      <c r="D123" s="13" t="s">
        <v>7</v>
      </c>
      <c r="E123" s="5">
        <v>160632.93999999997</v>
      </c>
      <c r="F123" s="34" t="s">
        <v>175</v>
      </c>
    </row>
    <row r="124" spans="2:6" ht="15" customHeight="1" x14ac:dyDescent="0.3">
      <c r="B124" s="27">
        <v>4.0205999999999982</v>
      </c>
      <c r="C124" s="22" t="s">
        <v>56</v>
      </c>
      <c r="D124" s="13" t="s">
        <v>7</v>
      </c>
      <c r="E124" s="5">
        <v>1789.94</v>
      </c>
      <c r="F124" s="34" t="s">
        <v>176</v>
      </c>
    </row>
    <row r="125" spans="2:6" ht="15" customHeight="1" x14ac:dyDescent="0.3">
      <c r="B125" s="27">
        <v>4.0206999999999979</v>
      </c>
      <c r="C125" s="22" t="s">
        <v>81</v>
      </c>
      <c r="D125" s="13" t="s">
        <v>23</v>
      </c>
      <c r="E125" s="5">
        <v>27475.559999999998</v>
      </c>
      <c r="F125" s="34" t="s">
        <v>162</v>
      </c>
    </row>
    <row r="126" spans="2:6" ht="15" customHeight="1" x14ac:dyDescent="0.3">
      <c r="B126" s="27">
        <v>4.0207999999999977</v>
      </c>
      <c r="C126" s="22" t="s">
        <v>33</v>
      </c>
      <c r="D126" s="13" t="s">
        <v>23</v>
      </c>
      <c r="E126" s="5">
        <v>111748.14000000001</v>
      </c>
      <c r="F126" s="34" t="s">
        <v>162</v>
      </c>
    </row>
    <row r="127" spans="2:6" ht="15" customHeight="1" x14ac:dyDescent="0.3">
      <c r="B127" s="27">
        <v>4.0208999999999975</v>
      </c>
      <c r="C127" s="22" t="s">
        <v>47</v>
      </c>
      <c r="D127" s="13" t="s">
        <v>12</v>
      </c>
      <c r="E127" s="5">
        <v>532561.11499999999</v>
      </c>
      <c r="F127" s="34" t="s">
        <v>173</v>
      </c>
    </row>
    <row r="128" spans="2:6" ht="15" customHeight="1" x14ac:dyDescent="0.3">
      <c r="B128" s="27">
        <v>4.0209999999999972</v>
      </c>
      <c r="C128" s="22" t="s">
        <v>10</v>
      </c>
      <c r="D128" s="13" t="s">
        <v>7</v>
      </c>
      <c r="E128" s="5">
        <v>555637.06999999983</v>
      </c>
      <c r="F128" s="34" t="s">
        <v>159</v>
      </c>
    </row>
    <row r="129" spans="2:6" ht="15" customHeight="1" x14ac:dyDescent="0.3">
      <c r="B129" s="27">
        <v>4.021099999999997</v>
      </c>
      <c r="C129" s="22" t="s">
        <v>97</v>
      </c>
      <c r="D129" s="13" t="s">
        <v>7</v>
      </c>
      <c r="E129" s="5">
        <v>135942.41999999995</v>
      </c>
      <c r="F129" s="34" t="s">
        <v>159</v>
      </c>
    </row>
    <row r="130" spans="2:6" ht="15" customHeight="1" x14ac:dyDescent="0.3">
      <c r="B130" s="27">
        <v>4.0211999999999968</v>
      </c>
      <c r="C130" s="22" t="s">
        <v>39</v>
      </c>
      <c r="D130" s="13" t="s">
        <v>12</v>
      </c>
      <c r="E130" s="5">
        <v>257319.52041500004</v>
      </c>
      <c r="F130" s="34" t="s">
        <v>177</v>
      </c>
    </row>
    <row r="131" spans="2:6" ht="15" customHeight="1" x14ac:dyDescent="0.3">
      <c r="B131" s="27">
        <v>4.0212999999999965</v>
      </c>
      <c r="C131" s="22" t="s">
        <v>44</v>
      </c>
      <c r="D131" s="13" t="s">
        <v>12</v>
      </c>
      <c r="E131" s="5">
        <v>131488.49523500007</v>
      </c>
      <c r="F131" s="34" t="s">
        <v>178</v>
      </c>
    </row>
    <row r="132" spans="2:6" ht="15" customHeight="1" x14ac:dyDescent="0.3">
      <c r="B132" s="27">
        <v>4.0213999999999963</v>
      </c>
      <c r="C132" s="22" t="s">
        <v>40</v>
      </c>
      <c r="D132" s="13" t="s">
        <v>7</v>
      </c>
      <c r="E132" s="5">
        <v>691579.48999999976</v>
      </c>
      <c r="F132" s="34" t="s">
        <v>161</v>
      </c>
    </row>
    <row r="133" spans="2:6" ht="15" customHeight="1" x14ac:dyDescent="0.3">
      <c r="B133" s="27">
        <v>4.0214999999999961</v>
      </c>
      <c r="C133" s="22" t="s">
        <v>80</v>
      </c>
      <c r="D133" s="13" t="s">
        <v>23</v>
      </c>
      <c r="E133" s="5">
        <v>292005.06000000006</v>
      </c>
      <c r="F133" s="34" t="s">
        <v>162</v>
      </c>
    </row>
    <row r="134" spans="2:6" ht="15" customHeight="1" x14ac:dyDescent="0.3">
      <c r="B134" s="27">
        <v>4.0215999999999958</v>
      </c>
      <c r="C134" s="22" t="s">
        <v>41</v>
      </c>
      <c r="D134" s="13" t="s">
        <v>23</v>
      </c>
      <c r="E134" s="5">
        <v>26409.379999999997</v>
      </c>
      <c r="F134" s="34" t="s">
        <v>163</v>
      </c>
    </row>
    <row r="135" spans="2:6" ht="15" customHeight="1" x14ac:dyDescent="0.3">
      <c r="B135" s="27">
        <v>4.0216999999999956</v>
      </c>
      <c r="C135" s="22" t="s">
        <v>146</v>
      </c>
      <c r="D135" s="13" t="s">
        <v>12</v>
      </c>
      <c r="E135" s="5">
        <v>119163.65523500001</v>
      </c>
      <c r="F135" s="34" t="s">
        <v>158</v>
      </c>
    </row>
    <row r="136" spans="2:6" ht="15" customHeight="1" x14ac:dyDescent="0.3">
      <c r="B136" s="26">
        <v>4.0299999999999994</v>
      </c>
      <c r="C136" s="23" t="s">
        <v>71</v>
      </c>
      <c r="D136" s="15"/>
      <c r="E136" s="16"/>
      <c r="F136" s="36" t="s">
        <v>135</v>
      </c>
    </row>
    <row r="137" spans="2:6" ht="15" customHeight="1" x14ac:dyDescent="0.3">
      <c r="B137" s="27">
        <v>4.0300999999999991</v>
      </c>
      <c r="C137" s="22" t="s">
        <v>86</v>
      </c>
      <c r="D137" s="13" t="s">
        <v>23</v>
      </c>
      <c r="E137" s="5">
        <v>205491.91999999998</v>
      </c>
      <c r="F137" s="34" t="s">
        <v>162</v>
      </c>
    </row>
    <row r="138" spans="2:6" ht="15" customHeight="1" x14ac:dyDescent="0.3">
      <c r="B138" s="27">
        <v>4.0301999999999989</v>
      </c>
      <c r="C138" s="22" t="s">
        <v>34</v>
      </c>
      <c r="D138" s="13" t="s">
        <v>23</v>
      </c>
      <c r="E138" s="5">
        <v>9249019.4100000001</v>
      </c>
      <c r="F138" s="34" t="s">
        <v>162</v>
      </c>
    </row>
    <row r="139" spans="2:6" ht="15" customHeight="1" x14ac:dyDescent="0.3">
      <c r="B139" s="27">
        <v>4.0302999999999987</v>
      </c>
      <c r="C139" s="22" t="s">
        <v>42</v>
      </c>
      <c r="D139" s="13" t="s">
        <v>7</v>
      </c>
      <c r="E139" s="5">
        <v>77601.090000000026</v>
      </c>
      <c r="F139" s="34" t="s">
        <v>179</v>
      </c>
    </row>
    <row r="140" spans="2:6" ht="15" customHeight="1" x14ac:dyDescent="0.3">
      <c r="B140" s="27">
        <v>4.0303999999999984</v>
      </c>
      <c r="C140" s="22" t="s">
        <v>90</v>
      </c>
      <c r="D140" s="13" t="s">
        <v>7</v>
      </c>
      <c r="E140" s="5">
        <v>160632.93999999997</v>
      </c>
      <c r="F140" s="34" t="s">
        <v>179</v>
      </c>
    </row>
    <row r="141" spans="2:6" ht="15" customHeight="1" x14ac:dyDescent="0.3">
      <c r="B141" s="26">
        <v>4.0399999999999991</v>
      </c>
      <c r="C141" s="23" t="s">
        <v>72</v>
      </c>
      <c r="D141" s="15"/>
      <c r="E141" s="16"/>
      <c r="F141" s="36" t="s">
        <v>135</v>
      </c>
    </row>
    <row r="142" spans="2:6" ht="15" customHeight="1" x14ac:dyDescent="0.3">
      <c r="B142" s="27">
        <v>4.0400999999999989</v>
      </c>
      <c r="C142" s="22" t="s">
        <v>55</v>
      </c>
      <c r="D142" s="13" t="s">
        <v>7</v>
      </c>
      <c r="E142" s="5">
        <v>6294</v>
      </c>
      <c r="F142" s="34" t="s">
        <v>180</v>
      </c>
    </row>
    <row r="143" spans="2:6" ht="15" customHeight="1" x14ac:dyDescent="0.3">
      <c r="B143" s="27">
        <v>4.0401999999999987</v>
      </c>
      <c r="C143" s="22" t="s">
        <v>49</v>
      </c>
      <c r="D143" s="13" t="s">
        <v>7</v>
      </c>
      <c r="E143" s="5">
        <v>4720.5</v>
      </c>
      <c r="F143" s="34" t="s">
        <v>180</v>
      </c>
    </row>
    <row r="144" spans="2:6" ht="15" customHeight="1" x14ac:dyDescent="0.3">
      <c r="B144" s="27">
        <v>4.0402999999999984</v>
      </c>
      <c r="C144" s="22" t="s">
        <v>87</v>
      </c>
      <c r="D144" s="13" t="s">
        <v>23</v>
      </c>
      <c r="E144" s="5">
        <v>1190.56</v>
      </c>
      <c r="F144" s="34" t="s">
        <v>162</v>
      </c>
    </row>
    <row r="145" spans="2:6" ht="15" customHeight="1" x14ac:dyDescent="0.3">
      <c r="B145" s="27">
        <v>4.0403999999999982</v>
      </c>
      <c r="C145" s="22" t="s">
        <v>50</v>
      </c>
      <c r="D145" s="13" t="s">
        <v>23</v>
      </c>
      <c r="E145" s="5">
        <v>1902.6499999999999</v>
      </c>
      <c r="F145" s="34" t="s">
        <v>162</v>
      </c>
    </row>
    <row r="146" spans="2:6" ht="15" customHeight="1" x14ac:dyDescent="0.3">
      <c r="B146" s="26">
        <v>4.0499999999999989</v>
      </c>
      <c r="C146" s="23" t="s">
        <v>127</v>
      </c>
      <c r="D146" s="15"/>
      <c r="E146" s="16"/>
      <c r="F146" s="36"/>
    </row>
    <row r="147" spans="2:6" ht="15" customHeight="1" x14ac:dyDescent="0.3">
      <c r="B147" s="27">
        <v>4.0500999999999987</v>
      </c>
      <c r="C147" s="22" t="s">
        <v>103</v>
      </c>
      <c r="D147" s="13" t="s">
        <v>12</v>
      </c>
      <c r="E147" s="5">
        <v>59974.019884999987</v>
      </c>
      <c r="F147" s="34" t="s">
        <v>181</v>
      </c>
    </row>
    <row r="148" spans="2:6" ht="15" customHeight="1" x14ac:dyDescent="0.3">
      <c r="B148" s="27">
        <v>4.0501999999999985</v>
      </c>
      <c r="C148" s="22" t="s">
        <v>120</v>
      </c>
      <c r="D148" s="13" t="s">
        <v>12</v>
      </c>
      <c r="E148" s="5">
        <v>93678.87999999999</v>
      </c>
      <c r="F148" s="34" t="s">
        <v>158</v>
      </c>
    </row>
    <row r="149" spans="2:6" ht="15" customHeight="1" x14ac:dyDescent="0.3">
      <c r="B149" s="27">
        <v>4.0502999999999982</v>
      </c>
      <c r="C149" s="22" t="s">
        <v>105</v>
      </c>
      <c r="D149" s="13" t="s">
        <v>7</v>
      </c>
      <c r="E149" s="5">
        <v>9385.3399999999983</v>
      </c>
      <c r="F149" s="34" t="s">
        <v>158</v>
      </c>
    </row>
    <row r="150" spans="2:6" ht="15" customHeight="1" x14ac:dyDescent="0.3">
      <c r="B150" s="27">
        <v>4.050399999999998</v>
      </c>
      <c r="C150" s="22" t="s">
        <v>88</v>
      </c>
      <c r="D150" s="13" t="s">
        <v>23</v>
      </c>
      <c r="E150" s="5">
        <v>8259.11</v>
      </c>
      <c r="F150" s="34" t="s">
        <v>162</v>
      </c>
    </row>
    <row r="151" spans="2:6" ht="15" customHeight="1" x14ac:dyDescent="0.3">
      <c r="B151" s="27">
        <v>4.0504999999999978</v>
      </c>
      <c r="C151" s="22" t="s">
        <v>28</v>
      </c>
      <c r="D151" s="13" t="s">
        <v>23</v>
      </c>
      <c r="E151" s="5">
        <v>412716.4</v>
      </c>
      <c r="F151" s="34" t="s">
        <v>162</v>
      </c>
    </row>
    <row r="152" spans="2:6" ht="15" customHeight="1" x14ac:dyDescent="0.3">
      <c r="B152" s="26">
        <v>4.0599999999999987</v>
      </c>
      <c r="C152" s="23" t="s">
        <v>147</v>
      </c>
      <c r="D152" s="13"/>
      <c r="E152" s="5"/>
      <c r="F152" s="34"/>
    </row>
    <row r="153" spans="2:6" ht="15" customHeight="1" x14ac:dyDescent="0.3">
      <c r="B153" s="27">
        <v>4.0600999999999985</v>
      </c>
      <c r="C153" s="22" t="s">
        <v>148</v>
      </c>
      <c r="D153" s="13" t="s">
        <v>7</v>
      </c>
      <c r="E153" s="5">
        <v>78971.315000000002</v>
      </c>
      <c r="F153" s="34" t="s">
        <v>158</v>
      </c>
    </row>
    <row r="154" spans="2:6" ht="15" customHeight="1" x14ac:dyDescent="0.3">
      <c r="B154" s="18">
        <v>5</v>
      </c>
      <c r="C154" s="19" t="s">
        <v>73</v>
      </c>
      <c r="D154" s="28"/>
      <c r="E154" s="29"/>
      <c r="F154" s="35" t="s">
        <v>135</v>
      </c>
    </row>
    <row r="155" spans="2:6" ht="15" customHeight="1" x14ac:dyDescent="0.3">
      <c r="B155" s="26">
        <v>5.01</v>
      </c>
      <c r="C155" s="23" t="s">
        <v>74</v>
      </c>
      <c r="D155" s="15"/>
      <c r="E155" s="16"/>
      <c r="F155" s="36" t="s">
        <v>135</v>
      </c>
    </row>
    <row r="156" spans="2:6" ht="15" customHeight="1" x14ac:dyDescent="0.3">
      <c r="B156" s="27">
        <v>5.0100999999999996</v>
      </c>
      <c r="C156" s="22" t="s">
        <v>14</v>
      </c>
      <c r="D156" s="13" t="s">
        <v>12</v>
      </c>
      <c r="E156" s="5">
        <v>18682.919999999998</v>
      </c>
      <c r="F156" s="34" t="s">
        <v>159</v>
      </c>
    </row>
    <row r="157" spans="2:6" ht="15" customHeight="1" x14ac:dyDescent="0.3">
      <c r="B157" s="27">
        <v>5.0101999999999993</v>
      </c>
      <c r="C157" s="22" t="s">
        <v>82</v>
      </c>
      <c r="D157" s="13" t="s">
        <v>23</v>
      </c>
      <c r="E157" s="5">
        <v>6063.06</v>
      </c>
      <c r="F157" s="34" t="s">
        <v>162</v>
      </c>
    </row>
    <row r="158" spans="2:6" ht="15" customHeight="1" x14ac:dyDescent="0.3">
      <c r="B158" s="27">
        <v>5.0102999999999991</v>
      </c>
      <c r="C158" s="22" t="s">
        <v>24</v>
      </c>
      <c r="D158" s="13" t="s">
        <v>23</v>
      </c>
      <c r="E158" s="5">
        <v>11608.43</v>
      </c>
      <c r="F158" s="34" t="s">
        <v>162</v>
      </c>
    </row>
    <row r="159" spans="2:6" ht="15" customHeight="1" x14ac:dyDescent="0.3">
      <c r="B159" s="27">
        <v>5.0103999999999989</v>
      </c>
      <c r="C159" s="22" t="s">
        <v>6</v>
      </c>
      <c r="D159" s="13" t="s">
        <v>7</v>
      </c>
      <c r="E159" s="5">
        <v>27260.600000000002</v>
      </c>
      <c r="F159" s="34" t="s">
        <v>159</v>
      </c>
    </row>
    <row r="160" spans="2:6" ht="15" customHeight="1" x14ac:dyDescent="0.3">
      <c r="B160" s="27">
        <v>5.0104999999999986</v>
      </c>
      <c r="C160" s="22" t="s">
        <v>92</v>
      </c>
      <c r="D160" s="13" t="s">
        <v>7</v>
      </c>
      <c r="E160" s="5">
        <v>9244.23</v>
      </c>
      <c r="F160" s="34" t="s">
        <v>175</v>
      </c>
    </row>
    <row r="161" spans="2:6" ht="15" customHeight="1" x14ac:dyDescent="0.3">
      <c r="B161" s="27">
        <v>5.0105999999999984</v>
      </c>
      <c r="C161" s="22" t="s">
        <v>146</v>
      </c>
      <c r="D161" s="13" t="s">
        <v>12</v>
      </c>
      <c r="E161" s="5">
        <v>4358.1500000000015</v>
      </c>
      <c r="F161" s="34" t="s">
        <v>158</v>
      </c>
    </row>
    <row r="162" spans="2:6" ht="15" customHeight="1" x14ac:dyDescent="0.3">
      <c r="B162" s="27">
        <v>5.0106999999999982</v>
      </c>
      <c r="C162" s="22" t="s">
        <v>81</v>
      </c>
      <c r="D162" s="13" t="s">
        <v>23</v>
      </c>
      <c r="E162" s="5">
        <v>1024.79</v>
      </c>
      <c r="F162" s="34" t="s">
        <v>162</v>
      </c>
    </row>
    <row r="163" spans="2:6" ht="15" customHeight="1" x14ac:dyDescent="0.3">
      <c r="B163" s="27">
        <v>5.0107999999999979</v>
      </c>
      <c r="C163" s="22" t="s">
        <v>47</v>
      </c>
      <c r="D163" s="13" t="s">
        <v>12</v>
      </c>
      <c r="E163" s="5">
        <v>30981.279999999999</v>
      </c>
      <c r="F163" s="34" t="s">
        <v>173</v>
      </c>
    </row>
    <row r="164" spans="2:6" ht="15" customHeight="1" x14ac:dyDescent="0.3">
      <c r="B164" s="27">
        <v>5.0108999999999977</v>
      </c>
      <c r="C164" s="22" t="s">
        <v>10</v>
      </c>
      <c r="D164" s="13" t="s">
        <v>7</v>
      </c>
      <c r="E164" s="5">
        <v>32270.300000000003</v>
      </c>
      <c r="F164" s="34" t="s">
        <v>159</v>
      </c>
    </row>
    <row r="165" spans="2:6" ht="15" customHeight="1" x14ac:dyDescent="0.3">
      <c r="B165" s="27">
        <v>5.0109999999999975</v>
      </c>
      <c r="C165" s="22" t="s">
        <v>97</v>
      </c>
      <c r="D165" s="13" t="s">
        <v>7</v>
      </c>
      <c r="E165" s="5">
        <v>7280.130000000001</v>
      </c>
      <c r="F165" s="34" t="s">
        <v>159</v>
      </c>
    </row>
    <row r="166" spans="2:6" ht="15" customHeight="1" x14ac:dyDescent="0.3">
      <c r="B166" s="27">
        <v>5.0110999999999972</v>
      </c>
      <c r="C166" s="22" t="s">
        <v>39</v>
      </c>
      <c r="D166" s="13" t="s">
        <v>12</v>
      </c>
      <c r="E166" s="5">
        <v>14417.349999999999</v>
      </c>
      <c r="F166" s="34" t="s">
        <v>177</v>
      </c>
    </row>
    <row r="167" spans="2:6" ht="15" customHeight="1" x14ac:dyDescent="0.3">
      <c r="B167" s="27">
        <v>5.011199999999997</v>
      </c>
      <c r="C167" s="22" t="s">
        <v>44</v>
      </c>
      <c r="D167" s="13" t="s">
        <v>12</v>
      </c>
      <c r="E167" s="5">
        <v>4886.1499999999996</v>
      </c>
      <c r="F167" s="34" t="s">
        <v>178</v>
      </c>
    </row>
    <row r="168" spans="2:6" ht="15" customHeight="1" x14ac:dyDescent="0.3">
      <c r="B168" s="27">
        <v>5.0112999999999968</v>
      </c>
      <c r="C168" s="22" t="s">
        <v>40</v>
      </c>
      <c r="D168" s="13" t="s">
        <v>7</v>
      </c>
      <c r="E168" s="5">
        <v>39550.430000000008</v>
      </c>
      <c r="F168" s="34" t="s">
        <v>161</v>
      </c>
    </row>
    <row r="169" spans="2:6" ht="15" customHeight="1" x14ac:dyDescent="0.3">
      <c r="B169" s="27">
        <v>5.0113999999999965</v>
      </c>
      <c r="C169" s="22" t="s">
        <v>80</v>
      </c>
      <c r="D169" s="13" t="s">
        <v>23</v>
      </c>
      <c r="E169" s="5">
        <v>15029.170000000002</v>
      </c>
      <c r="F169" s="34" t="s">
        <v>162</v>
      </c>
    </row>
    <row r="170" spans="2:6" ht="15" customHeight="1" x14ac:dyDescent="0.3">
      <c r="B170" s="26">
        <v>5.0199999999999996</v>
      </c>
      <c r="C170" s="23" t="s">
        <v>75</v>
      </c>
      <c r="D170" s="15"/>
      <c r="E170" s="16"/>
      <c r="F170" s="36" t="s">
        <v>135</v>
      </c>
    </row>
    <row r="171" spans="2:6" ht="15" customHeight="1" x14ac:dyDescent="0.3">
      <c r="B171" s="27">
        <v>5.0200999999999993</v>
      </c>
      <c r="C171" s="22" t="s">
        <v>86</v>
      </c>
      <c r="D171" s="13" t="s">
        <v>23</v>
      </c>
      <c r="E171" s="5">
        <v>14404.9</v>
      </c>
      <c r="F171" s="34" t="s">
        <v>162</v>
      </c>
    </row>
    <row r="172" spans="2:6" ht="15" customHeight="1" x14ac:dyDescent="0.3">
      <c r="B172" s="27">
        <v>5.0201999999999991</v>
      </c>
      <c r="C172" s="22" t="s">
        <v>34</v>
      </c>
      <c r="D172" s="13" t="s">
        <v>23</v>
      </c>
      <c r="E172" s="5">
        <v>557193.87000000011</v>
      </c>
      <c r="F172" s="34" t="s">
        <v>162</v>
      </c>
    </row>
    <row r="173" spans="2:6" ht="15" customHeight="1" x14ac:dyDescent="0.3">
      <c r="B173" s="27">
        <v>5.0202999999999989</v>
      </c>
      <c r="C173" s="22" t="s">
        <v>42</v>
      </c>
      <c r="D173" s="13" t="s">
        <v>7</v>
      </c>
      <c r="E173" s="5">
        <v>7124.98</v>
      </c>
      <c r="F173" s="34" t="s">
        <v>179</v>
      </c>
    </row>
    <row r="174" spans="2:6" ht="15" customHeight="1" x14ac:dyDescent="0.3">
      <c r="B174" s="27">
        <v>5.0203999999999986</v>
      </c>
      <c r="C174" s="22" t="s">
        <v>90</v>
      </c>
      <c r="D174" s="13" t="s">
        <v>7</v>
      </c>
      <c r="E174" s="5">
        <v>9244.23</v>
      </c>
      <c r="F174" s="34" t="s">
        <v>179</v>
      </c>
    </row>
    <row r="175" spans="2:6" ht="15" customHeight="1" x14ac:dyDescent="0.3">
      <c r="B175" s="18">
        <v>6</v>
      </c>
      <c r="C175" s="19" t="s">
        <v>76</v>
      </c>
      <c r="D175" s="28"/>
      <c r="E175" s="29"/>
      <c r="F175" s="35" t="s">
        <v>135</v>
      </c>
    </row>
    <row r="176" spans="2:6" ht="15" customHeight="1" x14ac:dyDescent="0.3">
      <c r="B176" s="26">
        <v>6.01</v>
      </c>
      <c r="C176" s="21" t="s">
        <v>77</v>
      </c>
      <c r="D176" s="15"/>
      <c r="E176" s="30"/>
      <c r="F176" s="37"/>
    </row>
    <row r="177" spans="2:6" ht="15" customHeight="1" x14ac:dyDescent="0.3">
      <c r="B177" s="27">
        <v>6.0100999999999996</v>
      </c>
      <c r="C177" s="27" t="s">
        <v>45</v>
      </c>
      <c r="D177" s="13" t="s">
        <v>7</v>
      </c>
      <c r="E177" s="5">
        <v>20985.43</v>
      </c>
      <c r="F177" s="34" t="s">
        <v>159</v>
      </c>
    </row>
    <row r="178" spans="2:6" ht="15" customHeight="1" x14ac:dyDescent="0.3">
      <c r="B178" s="27">
        <v>6.0101999999999993</v>
      </c>
      <c r="C178" s="27" t="s">
        <v>83</v>
      </c>
      <c r="D178" s="13" t="s">
        <v>23</v>
      </c>
      <c r="E178" s="5">
        <v>18467.178400000001</v>
      </c>
      <c r="F178" s="34" t="s">
        <v>162</v>
      </c>
    </row>
    <row r="179" spans="2:6" ht="15" customHeight="1" x14ac:dyDescent="0.3">
      <c r="B179" s="27">
        <v>6.0102999999999991</v>
      </c>
      <c r="C179" s="27" t="s">
        <v>48</v>
      </c>
      <c r="D179" s="13" t="s">
        <v>23</v>
      </c>
      <c r="E179" s="5">
        <v>238709.26625000002</v>
      </c>
      <c r="F179" s="34" t="s">
        <v>162</v>
      </c>
    </row>
    <row r="180" spans="2:6" ht="15" customHeight="1" x14ac:dyDescent="0.3">
      <c r="B180" s="26">
        <v>6.02</v>
      </c>
      <c r="C180" s="23" t="s">
        <v>78</v>
      </c>
      <c r="D180" s="15"/>
      <c r="E180" s="16"/>
      <c r="F180" s="36" t="s">
        <v>135</v>
      </c>
    </row>
    <row r="181" spans="2:6" ht="15" customHeight="1" x14ac:dyDescent="0.3">
      <c r="B181" s="27">
        <v>6.0200999999999993</v>
      </c>
      <c r="C181" s="22" t="s">
        <v>14</v>
      </c>
      <c r="D181" s="13" t="s">
        <v>12</v>
      </c>
      <c r="E181" s="5">
        <v>14286.8</v>
      </c>
      <c r="F181" s="34" t="s">
        <v>159</v>
      </c>
    </row>
    <row r="182" spans="2:6" ht="15" customHeight="1" x14ac:dyDescent="0.3">
      <c r="B182" s="27">
        <v>6.0201999999999991</v>
      </c>
      <c r="C182" s="22" t="s">
        <v>82</v>
      </c>
      <c r="D182" s="13" t="s">
        <v>23</v>
      </c>
      <c r="E182" s="5">
        <v>6884.27</v>
      </c>
      <c r="F182" s="34" t="s">
        <v>162</v>
      </c>
    </row>
    <row r="183" spans="2:6" ht="15" customHeight="1" x14ac:dyDescent="0.3">
      <c r="B183" s="27">
        <v>6.0202999999999989</v>
      </c>
      <c r="C183" s="22" t="s">
        <v>24</v>
      </c>
      <c r="D183" s="13" t="s">
        <v>23</v>
      </c>
      <c r="E183" s="5">
        <v>31041.18</v>
      </c>
      <c r="F183" s="34" t="s">
        <v>162</v>
      </c>
    </row>
    <row r="184" spans="2:6" ht="15" customHeight="1" x14ac:dyDescent="0.3">
      <c r="B184" s="27">
        <v>6.0203999999999986</v>
      </c>
      <c r="C184" s="22" t="s">
        <v>6</v>
      </c>
      <c r="D184" s="13" t="s">
        <v>7</v>
      </c>
      <c r="E184" s="5">
        <v>29246.39</v>
      </c>
      <c r="F184" s="34" t="s">
        <v>159</v>
      </c>
    </row>
    <row r="185" spans="2:6" ht="15" customHeight="1" x14ac:dyDescent="0.3">
      <c r="B185" s="27">
        <v>6.0204999999999984</v>
      </c>
      <c r="C185" s="22" t="s">
        <v>92</v>
      </c>
      <c r="D185" s="13" t="s">
        <v>7</v>
      </c>
      <c r="E185" s="5">
        <v>8873.4599999999991</v>
      </c>
      <c r="F185" s="34" t="s">
        <v>175</v>
      </c>
    </row>
    <row r="186" spans="2:6" ht="15" customHeight="1" x14ac:dyDescent="0.3">
      <c r="B186" s="27">
        <v>6.0205999999999982</v>
      </c>
      <c r="C186" s="22" t="s">
        <v>146</v>
      </c>
      <c r="D186" s="13" t="s">
        <v>12</v>
      </c>
      <c r="E186" s="5">
        <v>4762.3</v>
      </c>
      <c r="F186" s="34" t="s">
        <v>158</v>
      </c>
    </row>
    <row r="187" spans="2:6" ht="15" customHeight="1" x14ac:dyDescent="0.3">
      <c r="B187" s="27">
        <v>6.0206999999999979</v>
      </c>
      <c r="C187" s="22" t="s">
        <v>81</v>
      </c>
      <c r="D187" s="13" t="s">
        <v>23</v>
      </c>
      <c r="E187" s="5">
        <v>1249.8800000000001</v>
      </c>
      <c r="F187" s="34" t="s">
        <v>162</v>
      </c>
    </row>
    <row r="188" spans="2:6" ht="15" customHeight="1" x14ac:dyDescent="0.3">
      <c r="B188" s="27">
        <v>6.0207999999999977</v>
      </c>
      <c r="C188" s="22" t="s">
        <v>47</v>
      </c>
      <c r="D188" s="13" t="s">
        <v>12</v>
      </c>
      <c r="E188" s="5">
        <v>28116.99</v>
      </c>
      <c r="F188" s="34" t="s">
        <v>173</v>
      </c>
    </row>
    <row r="189" spans="2:6" ht="15" customHeight="1" x14ac:dyDescent="0.3">
      <c r="B189" s="27">
        <v>6.0208999999999975</v>
      </c>
      <c r="C189" s="22" t="s">
        <v>10</v>
      </c>
      <c r="D189" s="13" t="s">
        <v>7</v>
      </c>
      <c r="E189" s="5">
        <v>35191.760000000002</v>
      </c>
      <c r="F189" s="34" t="s">
        <v>159</v>
      </c>
    </row>
    <row r="190" spans="2:6" ht="15" customHeight="1" x14ac:dyDescent="0.3">
      <c r="B190" s="27">
        <v>6.0209999999999972</v>
      </c>
      <c r="C190" s="22" t="s">
        <v>97</v>
      </c>
      <c r="D190" s="13" t="s">
        <v>7</v>
      </c>
      <c r="E190" s="5">
        <v>6735.1799999999985</v>
      </c>
      <c r="F190" s="34" t="s">
        <v>159</v>
      </c>
    </row>
    <row r="191" spans="2:6" ht="15" customHeight="1" x14ac:dyDescent="0.3">
      <c r="B191" s="27">
        <v>6.021099999999997</v>
      </c>
      <c r="C191" s="22" t="s">
        <v>39</v>
      </c>
      <c r="D191" s="13" t="s">
        <v>12</v>
      </c>
      <c r="E191" s="5">
        <v>14297.849999999999</v>
      </c>
      <c r="F191" s="34" t="s">
        <v>177</v>
      </c>
    </row>
    <row r="192" spans="2:6" ht="15" customHeight="1" x14ac:dyDescent="0.3">
      <c r="B192" s="27">
        <v>6.0211999999999968</v>
      </c>
      <c r="C192" s="22" t="s">
        <v>44</v>
      </c>
      <c r="D192" s="13" t="s">
        <v>12</v>
      </c>
      <c r="E192" s="5">
        <v>5266.3</v>
      </c>
      <c r="F192" s="34" t="s">
        <v>178</v>
      </c>
    </row>
    <row r="193" spans="2:6" ht="15" customHeight="1" x14ac:dyDescent="0.3">
      <c r="B193" s="27">
        <v>6.0212999999999965</v>
      </c>
      <c r="C193" s="22" t="s">
        <v>40</v>
      </c>
      <c r="D193" s="13" t="s">
        <v>7</v>
      </c>
      <c r="E193" s="5">
        <v>41926.94</v>
      </c>
      <c r="F193" s="34" t="s">
        <v>161</v>
      </c>
    </row>
    <row r="194" spans="2:6" ht="15" customHeight="1" x14ac:dyDescent="0.3">
      <c r="B194" s="27">
        <v>6.0213999999999963</v>
      </c>
      <c r="C194" s="22" t="s">
        <v>80</v>
      </c>
      <c r="D194" s="13" t="s">
        <v>23</v>
      </c>
      <c r="E194" s="5">
        <v>19049.610000000004</v>
      </c>
      <c r="F194" s="34" t="s">
        <v>162</v>
      </c>
    </row>
    <row r="195" spans="2:6" ht="15" customHeight="1" x14ac:dyDescent="0.3">
      <c r="B195" s="27">
        <v>6.0214999999999961</v>
      </c>
      <c r="C195" s="22" t="s">
        <v>41</v>
      </c>
      <c r="D195" s="13" t="s">
        <v>23</v>
      </c>
      <c r="E195" s="5">
        <v>6200.24</v>
      </c>
      <c r="F195" s="34" t="s">
        <v>163</v>
      </c>
    </row>
    <row r="196" spans="2:6" ht="15" customHeight="1" x14ac:dyDescent="0.3">
      <c r="B196" s="26">
        <v>6.0299999999999994</v>
      </c>
      <c r="C196" s="23" t="s">
        <v>79</v>
      </c>
      <c r="D196" s="15"/>
      <c r="E196" s="16"/>
      <c r="F196" s="36" t="s">
        <v>135</v>
      </c>
    </row>
    <row r="197" spans="2:6" ht="15" customHeight="1" x14ac:dyDescent="0.3">
      <c r="B197" s="27">
        <v>6.0300999999999991</v>
      </c>
      <c r="C197" s="22" t="s">
        <v>86</v>
      </c>
      <c r="D197" s="13" t="s">
        <v>23</v>
      </c>
      <c r="E197" s="5">
        <v>14562.810000000001</v>
      </c>
      <c r="F197" s="34" t="s">
        <v>162</v>
      </c>
    </row>
    <row r="198" spans="2:6" ht="15" customHeight="1" x14ac:dyDescent="0.3">
      <c r="B198" s="27">
        <v>6.0301999999999989</v>
      </c>
      <c r="C198" s="22" t="s">
        <v>34</v>
      </c>
      <c r="D198" s="13" t="s">
        <v>23</v>
      </c>
      <c r="E198" s="5">
        <v>566586.89999999991</v>
      </c>
      <c r="F198" s="34" t="s">
        <v>162</v>
      </c>
    </row>
    <row r="199" spans="2:6" ht="15" customHeight="1" x14ac:dyDescent="0.3">
      <c r="B199" s="27">
        <v>6.0302999999999987</v>
      </c>
      <c r="C199" s="22" t="s">
        <v>42</v>
      </c>
      <c r="D199" s="13" t="s">
        <v>7</v>
      </c>
      <c r="E199" s="5">
        <v>7675.1900000000005</v>
      </c>
      <c r="F199" s="34" t="s">
        <v>179</v>
      </c>
    </row>
    <row r="200" spans="2:6" ht="15" customHeight="1" x14ac:dyDescent="0.3">
      <c r="B200" s="27">
        <v>6.0303999999999984</v>
      </c>
      <c r="C200" s="22" t="s">
        <v>90</v>
      </c>
      <c r="D200" s="13" t="s">
        <v>7</v>
      </c>
      <c r="E200" s="5">
        <v>8873.4599999999991</v>
      </c>
      <c r="F200" s="34" t="s">
        <v>179</v>
      </c>
    </row>
    <row r="201" spans="2:6" ht="15" customHeight="1" x14ac:dyDescent="0.3">
      <c r="B201" s="18">
        <v>7</v>
      </c>
      <c r="C201" s="19" t="s">
        <v>51</v>
      </c>
      <c r="D201" s="28"/>
      <c r="E201" s="29"/>
      <c r="F201" s="35"/>
    </row>
    <row r="202" spans="2:6" ht="15" customHeight="1" x14ac:dyDescent="0.3">
      <c r="B202" s="26">
        <v>7.01</v>
      </c>
      <c r="C202" s="23" t="s">
        <v>16</v>
      </c>
      <c r="D202" s="15"/>
      <c r="E202" s="16"/>
      <c r="F202" s="36" t="s">
        <v>135</v>
      </c>
    </row>
    <row r="203" spans="2:6" ht="15" customHeight="1" x14ac:dyDescent="0.3">
      <c r="B203" s="27">
        <v>7.0100999999999996</v>
      </c>
      <c r="C203" s="22" t="s">
        <v>6</v>
      </c>
      <c r="D203" s="13" t="s">
        <v>7</v>
      </c>
      <c r="E203" s="5">
        <v>1123.22</v>
      </c>
      <c r="F203" s="34" t="s">
        <v>159</v>
      </c>
    </row>
    <row r="204" spans="2:6" ht="15" customHeight="1" x14ac:dyDescent="0.3">
      <c r="B204" s="27">
        <v>7.0101999999999993</v>
      </c>
      <c r="C204" s="22" t="s">
        <v>10</v>
      </c>
      <c r="D204" s="13" t="s">
        <v>7</v>
      </c>
      <c r="E204" s="5">
        <v>367.06207000000001</v>
      </c>
      <c r="F204" s="34" t="s">
        <v>159</v>
      </c>
    </row>
    <row r="205" spans="2:6" ht="15" customHeight="1" x14ac:dyDescent="0.3">
      <c r="B205" s="27">
        <v>7.0102999999999991</v>
      </c>
      <c r="C205" s="22" t="s">
        <v>81</v>
      </c>
      <c r="D205" s="13" t="s">
        <v>23</v>
      </c>
      <c r="E205" s="5">
        <v>49.04</v>
      </c>
      <c r="F205" s="34" t="s">
        <v>162</v>
      </c>
    </row>
    <row r="206" spans="2:6" ht="15" customHeight="1" x14ac:dyDescent="0.3">
      <c r="B206" s="27">
        <v>7.0103999999999989</v>
      </c>
      <c r="C206" s="22" t="s">
        <v>40</v>
      </c>
      <c r="D206" s="13" t="s">
        <v>7</v>
      </c>
      <c r="E206" s="5">
        <v>637.11241999999993</v>
      </c>
      <c r="F206" s="34" t="s">
        <v>161</v>
      </c>
    </row>
    <row r="207" spans="2:6" ht="15" customHeight="1" x14ac:dyDescent="0.3">
      <c r="B207" s="27">
        <v>7.0104999999999986</v>
      </c>
      <c r="C207" s="22" t="s">
        <v>95</v>
      </c>
      <c r="D207" s="13" t="s">
        <v>12</v>
      </c>
      <c r="E207" s="5">
        <v>1453.22</v>
      </c>
      <c r="F207" s="34" t="s">
        <v>157</v>
      </c>
    </row>
    <row r="208" spans="2:6" ht="15" customHeight="1" x14ac:dyDescent="0.3">
      <c r="B208" s="27">
        <v>7.0105999999999984</v>
      </c>
      <c r="C208" s="22" t="s">
        <v>113</v>
      </c>
      <c r="D208" s="13" t="s">
        <v>7</v>
      </c>
      <c r="E208" s="5">
        <v>52.850349999999999</v>
      </c>
      <c r="F208" s="34" t="s">
        <v>159</v>
      </c>
    </row>
    <row r="209" spans="2:6" ht="15" customHeight="1" x14ac:dyDescent="0.3">
      <c r="B209" s="27">
        <v>7.0106999999999982</v>
      </c>
      <c r="C209" s="22" t="s">
        <v>97</v>
      </c>
      <c r="D209" s="13" t="s">
        <v>7</v>
      </c>
      <c r="E209" s="5">
        <v>217.19999999999996</v>
      </c>
      <c r="F209" s="34" t="s">
        <v>159</v>
      </c>
    </row>
    <row r="210" spans="2:6" ht="15" customHeight="1" x14ac:dyDescent="0.3">
      <c r="B210" s="26">
        <v>7.02</v>
      </c>
      <c r="C210" s="23" t="s">
        <v>89</v>
      </c>
      <c r="D210" s="15"/>
      <c r="E210" s="16"/>
      <c r="F210" s="36" t="s">
        <v>135</v>
      </c>
    </row>
    <row r="211" spans="2:6" ht="15" customHeight="1" x14ac:dyDescent="0.3">
      <c r="B211" s="27">
        <v>7.0200999999999993</v>
      </c>
      <c r="C211" s="22" t="s">
        <v>52</v>
      </c>
      <c r="D211" s="13" t="s">
        <v>12</v>
      </c>
      <c r="E211" s="5">
        <v>156.53</v>
      </c>
      <c r="F211" s="34" t="s">
        <v>158</v>
      </c>
    </row>
    <row r="212" spans="2:6" ht="15" customHeight="1" x14ac:dyDescent="0.3">
      <c r="B212" s="27">
        <v>7.0201999999999991</v>
      </c>
      <c r="C212" s="22" t="s">
        <v>116</v>
      </c>
      <c r="D212" s="13" t="s">
        <v>7</v>
      </c>
      <c r="E212" s="5">
        <v>0.93</v>
      </c>
      <c r="F212" s="34" t="s">
        <v>158</v>
      </c>
    </row>
    <row r="213" spans="2:6" ht="15" customHeight="1" x14ac:dyDescent="0.3">
      <c r="B213" s="27">
        <v>7.0202999999999989</v>
      </c>
      <c r="C213" s="22" t="s">
        <v>112</v>
      </c>
      <c r="D213" s="13" t="s">
        <v>7</v>
      </c>
      <c r="E213" s="5">
        <v>65.2</v>
      </c>
      <c r="F213" s="34" t="s">
        <v>158</v>
      </c>
    </row>
    <row r="214" spans="2:6" ht="15" customHeight="1" x14ac:dyDescent="0.3">
      <c r="B214" s="27">
        <v>7.0203999999999986</v>
      </c>
      <c r="C214" s="22" t="s">
        <v>53</v>
      </c>
      <c r="D214" s="13" t="s">
        <v>12</v>
      </c>
      <c r="E214" s="5">
        <v>619.42000000000007</v>
      </c>
      <c r="F214" s="34" t="s">
        <v>182</v>
      </c>
    </row>
    <row r="215" spans="2:6" ht="15" customHeight="1" x14ac:dyDescent="0.3">
      <c r="B215" s="27">
        <v>7.0204999999999984</v>
      </c>
      <c r="C215" s="22" t="s">
        <v>29</v>
      </c>
      <c r="D215" s="13" t="s">
        <v>17</v>
      </c>
      <c r="E215" s="5">
        <v>7293.4500000000016</v>
      </c>
      <c r="F215" s="34" t="s">
        <v>183</v>
      </c>
    </row>
    <row r="216" spans="2:6" ht="15" customHeight="1" x14ac:dyDescent="0.3">
      <c r="B216" s="27">
        <v>7.0205999999999982</v>
      </c>
      <c r="C216" s="22" t="s">
        <v>30</v>
      </c>
      <c r="D216" s="13" t="s">
        <v>7</v>
      </c>
      <c r="E216" s="5">
        <v>102.27</v>
      </c>
      <c r="F216" s="34" t="s">
        <v>158</v>
      </c>
    </row>
    <row r="217" spans="2:6" ht="15" customHeight="1" x14ac:dyDescent="0.3">
      <c r="B217" s="27">
        <v>7.0206999999999979</v>
      </c>
      <c r="C217" s="22" t="s">
        <v>114</v>
      </c>
      <c r="D217" s="13" t="s">
        <v>7</v>
      </c>
      <c r="E217" s="5">
        <v>5.2000000000000011E-2</v>
      </c>
      <c r="F217" s="34" t="s">
        <v>158</v>
      </c>
    </row>
    <row r="218" spans="2:6" ht="15" customHeight="1" x14ac:dyDescent="0.3">
      <c r="B218" s="27">
        <v>7.0207999999999977</v>
      </c>
      <c r="C218" s="22" t="s">
        <v>88</v>
      </c>
      <c r="D218" s="13" t="s">
        <v>23</v>
      </c>
      <c r="E218" s="5">
        <v>121.6</v>
      </c>
      <c r="F218" s="34" t="s">
        <v>162</v>
      </c>
    </row>
    <row r="219" spans="2:6" ht="15" customHeight="1" x14ac:dyDescent="0.3">
      <c r="B219" s="27">
        <v>7.0208999999999975</v>
      </c>
      <c r="C219" s="22" t="s">
        <v>28</v>
      </c>
      <c r="D219" s="13" t="s">
        <v>23</v>
      </c>
      <c r="E219" s="5">
        <v>5557.84</v>
      </c>
      <c r="F219" s="34" t="s">
        <v>162</v>
      </c>
    </row>
    <row r="220" spans="2:6" ht="15" customHeight="1" x14ac:dyDescent="0.3">
      <c r="B220" s="27">
        <v>7.0209999999999972</v>
      </c>
      <c r="C220" s="22" t="s">
        <v>117</v>
      </c>
      <c r="D220" s="13" t="s">
        <v>9</v>
      </c>
      <c r="E220" s="5">
        <v>186</v>
      </c>
      <c r="F220" s="34" t="s">
        <v>158</v>
      </c>
    </row>
    <row r="221" spans="2:6" ht="15" customHeight="1" x14ac:dyDescent="0.3">
      <c r="B221" s="27">
        <v>7.021099999999997</v>
      </c>
      <c r="C221" s="22" t="s">
        <v>118</v>
      </c>
      <c r="D221" s="13" t="s">
        <v>9</v>
      </c>
      <c r="E221" s="5">
        <v>202</v>
      </c>
      <c r="F221" s="34" t="s">
        <v>184</v>
      </c>
    </row>
    <row r="222" spans="2:6" ht="15" customHeight="1" x14ac:dyDescent="0.3">
      <c r="B222" s="27">
        <v>7.0211999999999968</v>
      </c>
      <c r="C222" s="22" t="s">
        <v>90</v>
      </c>
      <c r="D222" s="13" t="s">
        <v>106</v>
      </c>
      <c r="E222" s="5">
        <v>157.91579999999999</v>
      </c>
      <c r="F222" s="34" t="s">
        <v>179</v>
      </c>
    </row>
    <row r="223" spans="2:6" ht="15" customHeight="1" x14ac:dyDescent="0.3">
      <c r="B223" s="27">
        <v>7.0212999999999965</v>
      </c>
      <c r="C223" s="22" t="s">
        <v>110</v>
      </c>
      <c r="D223" s="13" t="s">
        <v>9</v>
      </c>
      <c r="E223" s="5">
        <v>20.72</v>
      </c>
      <c r="F223" s="34" t="s">
        <v>158</v>
      </c>
    </row>
    <row r="224" spans="2:6" ht="15" customHeight="1" x14ac:dyDescent="0.3">
      <c r="B224" s="27">
        <v>7.0213999999999963</v>
      </c>
      <c r="C224" s="22" t="s">
        <v>111</v>
      </c>
      <c r="D224" s="13" t="s">
        <v>9</v>
      </c>
      <c r="E224" s="5">
        <v>41.49</v>
      </c>
      <c r="F224" s="34" t="s">
        <v>158</v>
      </c>
    </row>
    <row r="225" spans="2:6" ht="15" customHeight="1" x14ac:dyDescent="0.3">
      <c r="B225" s="27">
        <v>7.0214999999999961</v>
      </c>
      <c r="C225" s="22" t="s">
        <v>131</v>
      </c>
      <c r="D225" s="13" t="s">
        <v>9</v>
      </c>
      <c r="E225" s="5">
        <v>46.89</v>
      </c>
      <c r="F225" s="34" t="s">
        <v>158</v>
      </c>
    </row>
    <row r="226" spans="2:6" ht="15" customHeight="1" x14ac:dyDescent="0.3">
      <c r="B226" s="27">
        <v>7.0215999999999958</v>
      </c>
      <c r="C226" s="22" t="s">
        <v>132</v>
      </c>
      <c r="D226" s="13" t="s">
        <v>9</v>
      </c>
      <c r="E226" s="5">
        <v>10.9</v>
      </c>
      <c r="F226" s="34" t="s">
        <v>158</v>
      </c>
    </row>
    <row r="227" spans="2:6" ht="15" customHeight="1" x14ac:dyDescent="0.3">
      <c r="B227" s="27">
        <v>7.0216999999999956</v>
      </c>
      <c r="C227" s="22" t="s">
        <v>86</v>
      </c>
      <c r="D227" s="13" t="s">
        <v>23</v>
      </c>
      <c r="E227" s="5">
        <v>179.37</v>
      </c>
      <c r="F227" s="34" t="s">
        <v>162</v>
      </c>
    </row>
    <row r="228" spans="2:6" ht="15" customHeight="1" x14ac:dyDescent="0.3">
      <c r="B228" s="27">
        <v>7.0217999999999954</v>
      </c>
      <c r="C228" s="22" t="s">
        <v>34</v>
      </c>
      <c r="D228" s="13" t="s">
        <v>23</v>
      </c>
      <c r="E228" s="5">
        <v>7038.21</v>
      </c>
      <c r="F228" s="34" t="s">
        <v>162</v>
      </c>
    </row>
    <row r="229" spans="2:6" ht="15" customHeight="1" x14ac:dyDescent="0.3">
      <c r="B229" s="26">
        <v>7.0299999999999994</v>
      </c>
      <c r="C229" s="23" t="s">
        <v>18</v>
      </c>
      <c r="D229" s="15"/>
      <c r="E229" s="16"/>
      <c r="F229" s="36" t="s">
        <v>135</v>
      </c>
    </row>
    <row r="230" spans="2:6" ht="15" customHeight="1" x14ac:dyDescent="0.3">
      <c r="B230" s="27">
        <v>7.0300999999999991</v>
      </c>
      <c r="C230" s="22" t="s">
        <v>130</v>
      </c>
      <c r="D230" s="13" t="s">
        <v>46</v>
      </c>
      <c r="E230" s="5">
        <v>2</v>
      </c>
      <c r="F230" s="34" t="s">
        <v>158</v>
      </c>
    </row>
    <row r="231" spans="2:6" ht="15" customHeight="1" x14ac:dyDescent="0.3">
      <c r="B231" s="27">
        <v>7.0301999999999989</v>
      </c>
      <c r="C231" s="22" t="s">
        <v>129</v>
      </c>
      <c r="D231" s="13" t="s">
        <v>46</v>
      </c>
      <c r="E231" s="5">
        <v>1</v>
      </c>
      <c r="F231" s="34" t="s">
        <v>158</v>
      </c>
    </row>
    <row r="232" spans="2:6" ht="15" customHeight="1" x14ac:dyDescent="0.3">
      <c r="B232" s="27">
        <v>7.0302999999999987</v>
      </c>
      <c r="C232" s="22" t="s">
        <v>115</v>
      </c>
      <c r="D232" s="13" t="s">
        <v>12</v>
      </c>
      <c r="E232" s="5">
        <v>346.92</v>
      </c>
      <c r="F232" s="34" t="s">
        <v>158</v>
      </c>
    </row>
    <row r="233" spans="2:6" ht="15" customHeight="1" x14ac:dyDescent="0.3">
      <c r="B233" s="27">
        <v>7.0303999999999984</v>
      </c>
      <c r="C233" s="22" t="s">
        <v>133</v>
      </c>
      <c r="D233" s="13" t="s">
        <v>9</v>
      </c>
      <c r="E233" s="5">
        <v>3.9</v>
      </c>
      <c r="F233" s="34" t="s">
        <v>158</v>
      </c>
    </row>
    <row r="234" spans="2:6" ht="15" customHeight="1" x14ac:dyDescent="0.3">
      <c r="B234" s="18">
        <v>8</v>
      </c>
      <c r="C234" s="19" t="s">
        <v>57</v>
      </c>
      <c r="D234" s="28"/>
      <c r="E234" s="29"/>
      <c r="F234" s="35" t="s">
        <v>135</v>
      </c>
    </row>
    <row r="235" spans="2:6" ht="15" customHeight="1" x14ac:dyDescent="0.3">
      <c r="B235" s="26">
        <v>8.01</v>
      </c>
      <c r="C235" s="23" t="s">
        <v>16</v>
      </c>
      <c r="D235" s="15"/>
      <c r="E235" s="30"/>
      <c r="F235" s="37" t="s">
        <v>135</v>
      </c>
    </row>
    <row r="236" spans="2:6" ht="15" customHeight="1" x14ac:dyDescent="0.3">
      <c r="B236" s="27">
        <v>8.0100999999999996</v>
      </c>
      <c r="C236" s="22" t="s">
        <v>6</v>
      </c>
      <c r="D236" s="13" t="s">
        <v>7</v>
      </c>
      <c r="E236" s="5">
        <v>175.61</v>
      </c>
      <c r="F236" s="34" t="s">
        <v>159</v>
      </c>
    </row>
    <row r="237" spans="2:6" ht="15" customHeight="1" x14ac:dyDescent="0.3">
      <c r="B237" s="27">
        <v>8.0101999999999993</v>
      </c>
      <c r="C237" s="22" t="s">
        <v>10</v>
      </c>
      <c r="D237" s="13" t="s">
        <v>7</v>
      </c>
      <c r="E237" s="5">
        <v>58.683919999999993</v>
      </c>
      <c r="F237" s="34" t="s">
        <v>159</v>
      </c>
    </row>
    <row r="238" spans="2:6" ht="15" customHeight="1" x14ac:dyDescent="0.3">
      <c r="B238" s="27">
        <v>8.0102999999999991</v>
      </c>
      <c r="C238" s="22" t="s">
        <v>81</v>
      </c>
      <c r="D238" s="13" t="s">
        <v>23</v>
      </c>
      <c r="E238" s="5">
        <v>9.5399999999999991</v>
      </c>
      <c r="F238" s="34" t="s">
        <v>162</v>
      </c>
    </row>
    <row r="239" spans="2:6" ht="15" customHeight="1" x14ac:dyDescent="0.3">
      <c r="B239" s="27">
        <v>8.0103999999999989</v>
      </c>
      <c r="C239" s="22" t="s">
        <v>33</v>
      </c>
      <c r="D239" s="13" t="s">
        <v>23</v>
      </c>
      <c r="E239" s="5">
        <v>4.53</v>
      </c>
      <c r="F239" s="34" t="s">
        <v>162</v>
      </c>
    </row>
    <row r="240" spans="2:6" ht="15" customHeight="1" x14ac:dyDescent="0.3">
      <c r="B240" s="27">
        <v>8.0104999999999986</v>
      </c>
      <c r="C240" s="22" t="s">
        <v>40</v>
      </c>
      <c r="D240" s="13" t="s">
        <v>7</v>
      </c>
      <c r="E240" s="5">
        <v>345.77866999999998</v>
      </c>
      <c r="F240" s="34" t="s">
        <v>161</v>
      </c>
    </row>
    <row r="241" spans="2:6" ht="15" customHeight="1" x14ac:dyDescent="0.3">
      <c r="B241" s="27">
        <v>8.0105999999999984</v>
      </c>
      <c r="C241" s="22" t="s">
        <v>95</v>
      </c>
      <c r="D241" s="13" t="s">
        <v>12</v>
      </c>
      <c r="E241" s="5">
        <v>481.4</v>
      </c>
      <c r="F241" s="34" t="s">
        <v>157</v>
      </c>
    </row>
    <row r="242" spans="2:6" ht="15" customHeight="1" x14ac:dyDescent="0.3">
      <c r="B242" s="27">
        <v>8.0106999999999982</v>
      </c>
      <c r="C242" s="22" t="s">
        <v>113</v>
      </c>
      <c r="D242" s="13" t="s">
        <v>7</v>
      </c>
      <c r="E242" s="5">
        <v>260.34474999999998</v>
      </c>
      <c r="F242" s="34" t="s">
        <v>159</v>
      </c>
    </row>
    <row r="243" spans="2:6" ht="15" customHeight="1" x14ac:dyDescent="0.3">
      <c r="B243" s="27">
        <v>8.0107999999999979</v>
      </c>
      <c r="C243" s="22" t="s">
        <v>97</v>
      </c>
      <c r="D243" s="13" t="s">
        <v>7</v>
      </c>
      <c r="E243" s="5">
        <v>26.750000000000004</v>
      </c>
      <c r="F243" s="34" t="s">
        <v>159</v>
      </c>
    </row>
    <row r="244" spans="2:6" ht="15" customHeight="1" x14ac:dyDescent="0.3">
      <c r="B244" s="26">
        <v>8.02</v>
      </c>
      <c r="C244" s="23" t="s">
        <v>89</v>
      </c>
      <c r="D244" s="15"/>
      <c r="E244" s="30"/>
      <c r="F244" s="37" t="s">
        <v>135</v>
      </c>
    </row>
    <row r="245" spans="2:6" ht="15" customHeight="1" x14ac:dyDescent="0.3">
      <c r="B245" s="27">
        <v>8.0200999999999993</v>
      </c>
      <c r="C245" s="22" t="s">
        <v>52</v>
      </c>
      <c r="D245" s="13" t="s">
        <v>12</v>
      </c>
      <c r="E245" s="5">
        <v>26.43</v>
      </c>
      <c r="F245" s="34" t="s">
        <v>158</v>
      </c>
    </row>
    <row r="246" spans="2:6" ht="15" customHeight="1" x14ac:dyDescent="0.3">
      <c r="B246" s="27">
        <v>8.0201999999999991</v>
      </c>
      <c r="C246" s="22" t="s">
        <v>96</v>
      </c>
      <c r="D246" s="13" t="s">
        <v>7</v>
      </c>
      <c r="E246" s="5">
        <v>7.7399999999999993</v>
      </c>
      <c r="F246" s="34" t="s">
        <v>158</v>
      </c>
    </row>
    <row r="247" spans="2:6" ht="15" customHeight="1" x14ac:dyDescent="0.3">
      <c r="B247" s="27">
        <v>8.0202999999999989</v>
      </c>
      <c r="C247" s="22" t="s">
        <v>116</v>
      </c>
      <c r="D247" s="13" t="s">
        <v>7</v>
      </c>
      <c r="E247" s="5">
        <v>30.53</v>
      </c>
      <c r="F247" s="34" t="s">
        <v>158</v>
      </c>
    </row>
    <row r="248" spans="2:6" ht="15" customHeight="1" x14ac:dyDescent="0.3">
      <c r="B248" s="27">
        <v>8.0203999999999986</v>
      </c>
      <c r="C248" s="22" t="s">
        <v>112</v>
      </c>
      <c r="D248" s="13" t="s">
        <v>7</v>
      </c>
      <c r="E248" s="5">
        <v>67.599999999999994</v>
      </c>
      <c r="F248" s="34" t="s">
        <v>158</v>
      </c>
    </row>
    <row r="249" spans="2:6" ht="15" customHeight="1" x14ac:dyDescent="0.3">
      <c r="B249" s="27">
        <v>8.0204999999999984</v>
      </c>
      <c r="C249" s="22" t="s">
        <v>53</v>
      </c>
      <c r="D249" s="13" t="s">
        <v>12</v>
      </c>
      <c r="E249" s="5">
        <v>265.44</v>
      </c>
      <c r="F249" s="34" t="s">
        <v>182</v>
      </c>
    </row>
    <row r="250" spans="2:6" ht="15" customHeight="1" x14ac:dyDescent="0.3">
      <c r="B250" s="27">
        <v>8.0205999999999982</v>
      </c>
      <c r="C250" s="22" t="s">
        <v>29</v>
      </c>
      <c r="D250" s="13" t="s">
        <v>17</v>
      </c>
      <c r="E250" s="5">
        <v>2466.5</v>
      </c>
      <c r="F250" s="34" t="s">
        <v>183</v>
      </c>
    </row>
    <row r="251" spans="2:6" ht="15" customHeight="1" x14ac:dyDescent="0.3">
      <c r="B251" s="27">
        <v>8.0206999999999979</v>
      </c>
      <c r="C251" s="22" t="s">
        <v>30</v>
      </c>
      <c r="D251" s="13" t="s">
        <v>7</v>
      </c>
      <c r="E251" s="5">
        <v>42.3</v>
      </c>
      <c r="F251" s="34" t="s">
        <v>158</v>
      </c>
    </row>
    <row r="252" spans="2:6" ht="15" customHeight="1" x14ac:dyDescent="0.3">
      <c r="B252" s="27">
        <v>8.0207999999999977</v>
      </c>
      <c r="C252" s="22" t="s">
        <v>114</v>
      </c>
      <c r="D252" s="13" t="s">
        <v>7</v>
      </c>
      <c r="E252" s="5">
        <v>0.09</v>
      </c>
      <c r="F252" s="34" t="s">
        <v>158</v>
      </c>
    </row>
    <row r="253" spans="2:6" ht="15" customHeight="1" x14ac:dyDescent="0.3">
      <c r="B253" s="27">
        <v>8.0208999999999975</v>
      </c>
      <c r="C253" s="22" t="s">
        <v>88</v>
      </c>
      <c r="D253" s="13" t="s">
        <v>23</v>
      </c>
      <c r="E253" s="5">
        <v>96.86</v>
      </c>
      <c r="F253" s="34" t="s">
        <v>162</v>
      </c>
    </row>
    <row r="254" spans="2:6" ht="15" customHeight="1" x14ac:dyDescent="0.3">
      <c r="B254" s="27">
        <v>8.0209999999999972</v>
      </c>
      <c r="C254" s="22" t="s">
        <v>28</v>
      </c>
      <c r="D254" s="13" t="s">
        <v>23</v>
      </c>
      <c r="E254" s="5">
        <v>4582.45</v>
      </c>
      <c r="F254" s="34" t="s">
        <v>162</v>
      </c>
    </row>
    <row r="255" spans="2:6" ht="15" customHeight="1" x14ac:dyDescent="0.3">
      <c r="B255" s="27">
        <v>8.021099999999997</v>
      </c>
      <c r="C255" s="22" t="s">
        <v>117</v>
      </c>
      <c r="D255" s="13" t="s">
        <v>9</v>
      </c>
      <c r="E255" s="5">
        <v>115</v>
      </c>
      <c r="F255" s="34" t="s">
        <v>158</v>
      </c>
    </row>
    <row r="256" spans="2:6" ht="15" customHeight="1" x14ac:dyDescent="0.3">
      <c r="B256" s="27">
        <v>8.0211999999999968</v>
      </c>
      <c r="C256" s="22" t="s">
        <v>118</v>
      </c>
      <c r="D256" s="13" t="s">
        <v>9</v>
      </c>
      <c r="E256" s="5">
        <v>95.5</v>
      </c>
      <c r="F256" s="34" t="s">
        <v>184</v>
      </c>
    </row>
    <row r="257" spans="2:6" ht="15" customHeight="1" x14ac:dyDescent="0.3">
      <c r="B257" s="27">
        <v>8.0212999999999965</v>
      </c>
      <c r="C257" s="22" t="s">
        <v>90</v>
      </c>
      <c r="D257" s="13" t="s">
        <v>106</v>
      </c>
      <c r="E257" s="5">
        <v>120.16999999999999</v>
      </c>
      <c r="F257" s="34" t="s">
        <v>179</v>
      </c>
    </row>
    <row r="258" spans="2:6" ht="15" customHeight="1" x14ac:dyDescent="0.3">
      <c r="B258" s="27">
        <v>8.0213999999999963</v>
      </c>
      <c r="C258" s="22" t="s">
        <v>136</v>
      </c>
      <c r="D258" s="13" t="s">
        <v>7</v>
      </c>
      <c r="E258" s="5">
        <v>77.94</v>
      </c>
      <c r="F258" s="34" t="s">
        <v>158</v>
      </c>
    </row>
    <row r="259" spans="2:6" ht="15" customHeight="1" x14ac:dyDescent="0.3">
      <c r="B259" s="27">
        <v>8.0214999999999961</v>
      </c>
      <c r="C259" s="22" t="s">
        <v>110</v>
      </c>
      <c r="D259" s="13" t="s">
        <v>9</v>
      </c>
      <c r="E259" s="5">
        <v>6.84</v>
      </c>
      <c r="F259" s="34" t="s">
        <v>158</v>
      </c>
    </row>
    <row r="260" spans="2:6" ht="15" customHeight="1" x14ac:dyDescent="0.3">
      <c r="B260" s="27">
        <v>8.0215999999999958</v>
      </c>
      <c r="C260" s="22" t="s">
        <v>111</v>
      </c>
      <c r="D260" s="13" t="s">
        <v>9</v>
      </c>
      <c r="E260" s="5">
        <v>18.82</v>
      </c>
      <c r="F260" s="34" t="s">
        <v>158</v>
      </c>
    </row>
    <row r="261" spans="2:6" ht="15" customHeight="1" x14ac:dyDescent="0.3">
      <c r="B261" s="27">
        <v>8.0216999999999956</v>
      </c>
      <c r="C261" s="22" t="s">
        <v>86</v>
      </c>
      <c r="D261" s="13" t="s">
        <v>23</v>
      </c>
      <c r="E261" s="5">
        <v>203.46</v>
      </c>
      <c r="F261" s="34" t="s">
        <v>162</v>
      </c>
    </row>
    <row r="262" spans="2:6" ht="15" customHeight="1" x14ac:dyDescent="0.3">
      <c r="B262" s="27">
        <v>8.0217999999999954</v>
      </c>
      <c r="C262" s="22" t="s">
        <v>34</v>
      </c>
      <c r="D262" s="13" t="s">
        <v>23</v>
      </c>
      <c r="E262" s="5">
        <v>8380.9</v>
      </c>
      <c r="F262" s="34" t="s">
        <v>162</v>
      </c>
    </row>
    <row r="263" spans="2:6" ht="15" customHeight="1" x14ac:dyDescent="0.3">
      <c r="B263" s="26">
        <v>8.0299999999999994</v>
      </c>
      <c r="C263" s="23" t="s">
        <v>18</v>
      </c>
      <c r="D263" s="15"/>
      <c r="E263" s="30"/>
      <c r="F263" s="37" t="s">
        <v>135</v>
      </c>
    </row>
    <row r="264" spans="2:6" ht="15" customHeight="1" x14ac:dyDescent="0.3">
      <c r="B264" s="27">
        <v>8.0300999999999991</v>
      </c>
      <c r="C264" s="22" t="s">
        <v>99</v>
      </c>
      <c r="D264" s="13" t="s">
        <v>46</v>
      </c>
      <c r="E264" s="5">
        <v>1</v>
      </c>
      <c r="F264" s="34" t="s">
        <v>158</v>
      </c>
    </row>
    <row r="265" spans="2:6" ht="15" customHeight="1" x14ac:dyDescent="0.3">
      <c r="B265" s="27">
        <v>8.0301999999999989</v>
      </c>
      <c r="C265" s="22" t="s">
        <v>100</v>
      </c>
      <c r="D265" s="13" t="s">
        <v>46</v>
      </c>
      <c r="E265" s="5">
        <v>1</v>
      </c>
      <c r="F265" s="34" t="s">
        <v>158</v>
      </c>
    </row>
    <row r="266" spans="2:6" ht="15" customHeight="1" x14ac:dyDescent="0.3">
      <c r="B266" s="27">
        <v>8.0302999999999987</v>
      </c>
      <c r="C266" s="22" t="s">
        <v>101</v>
      </c>
      <c r="D266" s="13" t="s">
        <v>46</v>
      </c>
      <c r="E266" s="5">
        <v>1</v>
      </c>
      <c r="F266" s="34" t="s">
        <v>158</v>
      </c>
    </row>
    <row r="267" spans="2:6" ht="15" customHeight="1" x14ac:dyDescent="0.3">
      <c r="B267" s="27">
        <v>8.0303999999999984</v>
      </c>
      <c r="C267" s="22" t="s">
        <v>54</v>
      </c>
      <c r="D267" s="13" t="s">
        <v>9</v>
      </c>
      <c r="E267" s="5">
        <v>6.3999999999999995</v>
      </c>
      <c r="F267" s="34" t="s">
        <v>158</v>
      </c>
    </row>
    <row r="268" spans="2:6" ht="15" customHeight="1" x14ac:dyDescent="0.3">
      <c r="B268" s="27">
        <v>8.0304999999999982</v>
      </c>
      <c r="C268" s="22" t="s">
        <v>60</v>
      </c>
      <c r="D268" s="13" t="s">
        <v>9</v>
      </c>
      <c r="E268" s="5">
        <v>9.19</v>
      </c>
      <c r="F268" s="34" t="s">
        <v>158</v>
      </c>
    </row>
    <row r="269" spans="2:6" ht="15" customHeight="1" x14ac:dyDescent="0.3">
      <c r="B269" s="27">
        <v>8.030599999999998</v>
      </c>
      <c r="C269" s="22" t="s">
        <v>98</v>
      </c>
      <c r="D269" s="13" t="s">
        <v>9</v>
      </c>
      <c r="E269" s="5">
        <v>7.04</v>
      </c>
      <c r="F269" s="34" t="s">
        <v>158</v>
      </c>
    </row>
    <row r="270" spans="2:6" ht="15" customHeight="1" x14ac:dyDescent="0.3">
      <c r="B270" s="27">
        <v>8.0306999999999977</v>
      </c>
      <c r="C270" s="22" t="s">
        <v>134</v>
      </c>
      <c r="D270" s="13" t="s">
        <v>46</v>
      </c>
      <c r="E270" s="5">
        <v>1</v>
      </c>
      <c r="F270" s="34" t="s">
        <v>158</v>
      </c>
    </row>
    <row r="271" spans="2:6" ht="15" customHeight="1" x14ac:dyDescent="0.3">
      <c r="B271" s="27">
        <v>8.0307999999999975</v>
      </c>
      <c r="C271" s="22" t="s">
        <v>143</v>
      </c>
      <c r="D271" s="13" t="s">
        <v>46</v>
      </c>
      <c r="E271" s="5">
        <v>1</v>
      </c>
      <c r="F271" s="34" t="s">
        <v>158</v>
      </c>
    </row>
    <row r="272" spans="2:6" ht="15" customHeight="1" x14ac:dyDescent="0.3">
      <c r="B272" s="27">
        <v>8.0308999999999973</v>
      </c>
      <c r="C272" s="22" t="s">
        <v>109</v>
      </c>
      <c r="D272" s="13" t="s">
        <v>46</v>
      </c>
      <c r="E272" s="5">
        <v>1</v>
      </c>
      <c r="F272" s="34" t="s">
        <v>158</v>
      </c>
    </row>
    <row r="273" spans="2:6" ht="15" customHeight="1" x14ac:dyDescent="0.3">
      <c r="B273" s="27">
        <v>8.030999999999997</v>
      </c>
      <c r="C273" s="22" t="s">
        <v>93</v>
      </c>
      <c r="D273" s="13" t="s">
        <v>9</v>
      </c>
      <c r="E273" s="5">
        <v>16.032</v>
      </c>
      <c r="F273" s="34" t="s">
        <v>158</v>
      </c>
    </row>
    <row r="274" spans="2:6" ht="15" customHeight="1" x14ac:dyDescent="0.3">
      <c r="B274" s="27">
        <v>8.0310999999999968</v>
      </c>
      <c r="C274" s="22" t="s">
        <v>115</v>
      </c>
      <c r="D274" s="13" t="s">
        <v>12</v>
      </c>
      <c r="E274" s="5">
        <v>102.06</v>
      </c>
      <c r="F274" s="34" t="s">
        <v>158</v>
      </c>
    </row>
    <row r="275" spans="2:6" ht="15" customHeight="1" x14ac:dyDescent="0.3">
      <c r="B275" s="18">
        <v>9</v>
      </c>
      <c r="C275" s="19" t="s">
        <v>121</v>
      </c>
      <c r="D275" s="28"/>
      <c r="E275" s="29"/>
      <c r="F275" s="35" t="s">
        <v>135</v>
      </c>
    </row>
    <row r="276" spans="2:6" ht="15" customHeight="1" x14ac:dyDescent="0.3">
      <c r="B276" s="26">
        <v>9.01</v>
      </c>
      <c r="C276" s="23" t="s">
        <v>122</v>
      </c>
      <c r="D276" s="13"/>
      <c r="E276" s="5"/>
      <c r="F276" s="34" t="s">
        <v>135</v>
      </c>
    </row>
    <row r="277" spans="2:6" ht="15" customHeight="1" x14ac:dyDescent="0.3">
      <c r="B277" s="27">
        <v>9.0100999999999996</v>
      </c>
      <c r="C277" s="22" t="s">
        <v>6</v>
      </c>
      <c r="D277" s="13" t="s">
        <v>7</v>
      </c>
      <c r="E277" s="5">
        <v>26761.469999999998</v>
      </c>
      <c r="F277" s="34" t="s">
        <v>159</v>
      </c>
    </row>
    <row r="278" spans="2:6" ht="15" customHeight="1" x14ac:dyDescent="0.3">
      <c r="B278" s="27">
        <v>9.0101999999999993</v>
      </c>
      <c r="C278" s="22" t="s">
        <v>92</v>
      </c>
      <c r="D278" s="13" t="s">
        <v>7</v>
      </c>
      <c r="E278" s="5">
        <v>14132.71</v>
      </c>
      <c r="F278" s="34" t="s">
        <v>175</v>
      </c>
    </row>
    <row r="279" spans="2:6" ht="15" customHeight="1" x14ac:dyDescent="0.3">
      <c r="B279" s="27">
        <v>9.0102999999999991</v>
      </c>
      <c r="C279" s="22" t="s">
        <v>56</v>
      </c>
      <c r="D279" s="13" t="s">
        <v>7</v>
      </c>
      <c r="E279" s="5">
        <v>39.280000000000008</v>
      </c>
      <c r="F279" s="34" t="s">
        <v>176</v>
      </c>
    </row>
    <row r="280" spans="2:6" ht="15" customHeight="1" x14ac:dyDescent="0.3">
      <c r="B280" s="27">
        <v>9.0103999999999989</v>
      </c>
      <c r="C280" s="22" t="s">
        <v>81</v>
      </c>
      <c r="D280" s="13" t="s">
        <v>23</v>
      </c>
      <c r="E280" s="5">
        <v>2175.06</v>
      </c>
      <c r="F280" s="34" t="s">
        <v>162</v>
      </c>
    </row>
    <row r="281" spans="2:6" ht="15" customHeight="1" x14ac:dyDescent="0.3">
      <c r="B281" s="27">
        <v>9.0104999999999986</v>
      </c>
      <c r="C281" s="22" t="s">
        <v>33</v>
      </c>
      <c r="D281" s="13" t="s">
        <v>23</v>
      </c>
      <c r="E281" s="5">
        <v>2774.46</v>
      </c>
      <c r="F281" s="34" t="s">
        <v>162</v>
      </c>
    </row>
    <row r="282" spans="2:6" ht="15" customHeight="1" x14ac:dyDescent="0.3">
      <c r="B282" s="27">
        <v>9.0105999999999984</v>
      </c>
      <c r="C282" s="22" t="s">
        <v>47</v>
      </c>
      <c r="D282" s="13" t="s">
        <v>12</v>
      </c>
      <c r="E282" s="5">
        <v>16463.876100000012</v>
      </c>
      <c r="F282" s="34" t="s">
        <v>173</v>
      </c>
    </row>
    <row r="283" spans="2:6" ht="15" customHeight="1" x14ac:dyDescent="0.3">
      <c r="B283" s="27">
        <v>9.0106999999999982</v>
      </c>
      <c r="C283" s="22" t="s">
        <v>10</v>
      </c>
      <c r="D283" s="13" t="s">
        <v>7</v>
      </c>
      <c r="E283" s="5">
        <v>26152.71</v>
      </c>
      <c r="F283" s="34" t="s">
        <v>159</v>
      </c>
    </row>
    <row r="284" spans="2:6" ht="15" customHeight="1" x14ac:dyDescent="0.3">
      <c r="B284" s="27">
        <v>9.0107999999999979</v>
      </c>
      <c r="C284" s="22" t="s">
        <v>39</v>
      </c>
      <c r="D284" s="13" t="s">
        <v>12</v>
      </c>
      <c r="E284" s="5">
        <v>15245.21</v>
      </c>
      <c r="F284" s="34" t="s">
        <v>177</v>
      </c>
    </row>
    <row r="285" spans="2:6" ht="15" customHeight="1" x14ac:dyDescent="0.3">
      <c r="B285" s="27">
        <v>9.0108999999999977</v>
      </c>
      <c r="C285" s="22" t="s">
        <v>42</v>
      </c>
      <c r="D285" s="13" t="s">
        <v>7</v>
      </c>
      <c r="E285" s="5">
        <v>6998.47</v>
      </c>
      <c r="F285" s="34" t="s">
        <v>179</v>
      </c>
    </row>
    <row r="286" spans="2:6" ht="15" customHeight="1" x14ac:dyDescent="0.3">
      <c r="B286" s="27">
        <v>9.0109999999999975</v>
      </c>
      <c r="C286" s="22" t="s">
        <v>90</v>
      </c>
      <c r="D286" s="13" t="s">
        <v>7</v>
      </c>
      <c r="E286" s="5">
        <v>13346.419999999998</v>
      </c>
      <c r="F286" s="34" t="s">
        <v>179</v>
      </c>
    </row>
    <row r="287" spans="2:6" ht="15" customHeight="1" x14ac:dyDescent="0.3">
      <c r="B287" s="27">
        <v>9.0110999999999972</v>
      </c>
      <c r="C287" s="22" t="s">
        <v>44</v>
      </c>
      <c r="D287" s="13" t="s">
        <v>12</v>
      </c>
      <c r="E287" s="5">
        <v>6467.88</v>
      </c>
      <c r="F287" s="34" t="s">
        <v>178</v>
      </c>
    </row>
    <row r="288" spans="2:6" ht="15" customHeight="1" x14ac:dyDescent="0.3">
      <c r="B288" s="27">
        <v>9.011199999999997</v>
      </c>
      <c r="C288" s="22" t="s">
        <v>97</v>
      </c>
      <c r="D288" s="13" t="s">
        <v>7</v>
      </c>
      <c r="E288" s="5">
        <v>5597.5999999999995</v>
      </c>
      <c r="F288" s="34" t="s">
        <v>159</v>
      </c>
    </row>
    <row r="289" spans="2:6" ht="15" customHeight="1" x14ac:dyDescent="0.3">
      <c r="B289" s="27">
        <v>9.0112999999999968</v>
      </c>
      <c r="C289" s="22" t="s">
        <v>40</v>
      </c>
      <c r="D289" s="13" t="s">
        <v>7</v>
      </c>
      <c r="E289" s="5">
        <v>31750.309999999994</v>
      </c>
      <c r="F289" s="34" t="s">
        <v>161</v>
      </c>
    </row>
    <row r="290" spans="2:6" ht="15" customHeight="1" x14ac:dyDescent="0.3">
      <c r="B290" s="27">
        <v>9.0113999999999965</v>
      </c>
      <c r="C290" s="22" t="s">
        <v>80</v>
      </c>
      <c r="D290" s="13" t="s">
        <v>23</v>
      </c>
      <c r="E290" s="5">
        <v>13423.150000000001</v>
      </c>
      <c r="F290" s="34" t="s">
        <v>162</v>
      </c>
    </row>
    <row r="291" spans="2:6" ht="15" customHeight="1" x14ac:dyDescent="0.3">
      <c r="B291" s="27">
        <v>9.0114999999999963</v>
      </c>
      <c r="C291" s="22" t="s">
        <v>41</v>
      </c>
      <c r="D291" s="13" t="s">
        <v>23</v>
      </c>
      <c r="E291" s="5">
        <v>64.19</v>
      </c>
      <c r="F291" s="34" t="s">
        <v>163</v>
      </c>
    </row>
    <row r="292" spans="2:6" ht="15" customHeight="1" x14ac:dyDescent="0.3">
      <c r="B292" s="27">
        <v>9.0115999999999961</v>
      </c>
      <c r="C292" s="22" t="s">
        <v>86</v>
      </c>
      <c r="D292" s="13" t="s">
        <v>23</v>
      </c>
      <c r="E292" s="5">
        <v>18022.809999999998</v>
      </c>
      <c r="F292" s="34" t="s">
        <v>162</v>
      </c>
    </row>
    <row r="293" spans="2:6" ht="15" customHeight="1" x14ac:dyDescent="0.3">
      <c r="B293" s="27">
        <v>9.0116999999999958</v>
      </c>
      <c r="C293" s="22" t="s">
        <v>34</v>
      </c>
      <c r="D293" s="13" t="s">
        <v>23</v>
      </c>
      <c r="E293" s="5">
        <v>791705.22</v>
      </c>
      <c r="F293" s="34" t="s">
        <v>162</v>
      </c>
    </row>
    <row r="294" spans="2:6" ht="15" customHeight="1" x14ac:dyDescent="0.3">
      <c r="B294" s="26">
        <v>9.02</v>
      </c>
      <c r="C294" s="23" t="s">
        <v>102</v>
      </c>
      <c r="D294" s="13"/>
      <c r="E294" s="5"/>
      <c r="F294" s="34" t="s">
        <v>135</v>
      </c>
    </row>
    <row r="295" spans="2:6" ht="15" customHeight="1" x14ac:dyDescent="0.3">
      <c r="B295" s="27">
        <v>9.0200999999999993</v>
      </c>
      <c r="C295" s="22" t="s">
        <v>103</v>
      </c>
      <c r="D295" s="13" t="s">
        <v>12</v>
      </c>
      <c r="E295" s="5">
        <v>893.61999999999989</v>
      </c>
      <c r="F295" s="34" t="s">
        <v>181</v>
      </c>
    </row>
    <row r="296" spans="2:6" ht="15" customHeight="1" x14ac:dyDescent="0.3">
      <c r="B296" s="27">
        <v>9.0201999999999991</v>
      </c>
      <c r="C296" s="22" t="s">
        <v>104</v>
      </c>
      <c r="D296" s="13" t="s">
        <v>12</v>
      </c>
      <c r="E296" s="5">
        <v>585.35875000000169</v>
      </c>
      <c r="F296" s="34" t="s">
        <v>158</v>
      </c>
    </row>
    <row r="297" spans="2:6" ht="15" customHeight="1" x14ac:dyDescent="0.3">
      <c r="B297" s="27">
        <v>9.0202999999999989</v>
      </c>
      <c r="C297" s="22" t="s">
        <v>105</v>
      </c>
      <c r="D297" s="13" t="s">
        <v>7</v>
      </c>
      <c r="E297" s="5">
        <v>114.70000000000002</v>
      </c>
      <c r="F297" s="34" t="s">
        <v>158</v>
      </c>
    </row>
    <row r="298" spans="2:6" ht="15" customHeight="1" x14ac:dyDescent="0.3">
      <c r="B298" s="26">
        <v>9.0299999999999994</v>
      </c>
      <c r="C298" s="23" t="s">
        <v>89</v>
      </c>
      <c r="D298" s="13"/>
      <c r="E298" s="5"/>
      <c r="F298" s="34" t="s">
        <v>135</v>
      </c>
    </row>
    <row r="299" spans="2:6" ht="15" customHeight="1" x14ac:dyDescent="0.3">
      <c r="B299" s="27">
        <v>9.0300999999999991</v>
      </c>
      <c r="C299" s="22" t="s">
        <v>53</v>
      </c>
      <c r="D299" s="13" t="s">
        <v>12</v>
      </c>
      <c r="E299" s="5">
        <v>42.103999999999907</v>
      </c>
      <c r="F299" s="34" t="s">
        <v>182</v>
      </c>
    </row>
    <row r="300" spans="2:6" ht="15" customHeight="1" x14ac:dyDescent="0.3">
      <c r="B300" s="27">
        <v>9.0301999999999989</v>
      </c>
      <c r="C300" s="22" t="s">
        <v>30</v>
      </c>
      <c r="D300" s="13" t="s">
        <v>12</v>
      </c>
      <c r="E300" s="5">
        <v>94.05</v>
      </c>
      <c r="F300" s="34" t="s">
        <v>158</v>
      </c>
    </row>
    <row r="301" spans="2:6" ht="15" customHeight="1" x14ac:dyDescent="0.3">
      <c r="B301" s="27">
        <v>9.0302999999999987</v>
      </c>
      <c r="C301" s="22" t="s">
        <v>112</v>
      </c>
      <c r="D301" s="13" t="s">
        <v>7</v>
      </c>
      <c r="E301" s="5">
        <v>193.68</v>
      </c>
      <c r="F301" s="34" t="s">
        <v>158</v>
      </c>
    </row>
    <row r="302" spans="2:6" ht="15" customHeight="1" x14ac:dyDescent="0.3">
      <c r="B302" s="27">
        <v>9.0303999999999984</v>
      </c>
      <c r="C302" s="22" t="s">
        <v>149</v>
      </c>
      <c r="D302" s="13" t="s">
        <v>9</v>
      </c>
      <c r="E302" s="5">
        <v>18</v>
      </c>
      <c r="F302" s="34" t="s">
        <v>158</v>
      </c>
    </row>
    <row r="303" spans="2:6" ht="15" customHeight="1" x14ac:dyDescent="0.3">
      <c r="B303" s="27">
        <v>9.0304999999999982</v>
      </c>
      <c r="C303" s="22" t="s">
        <v>150</v>
      </c>
      <c r="D303" s="13" t="s">
        <v>9</v>
      </c>
      <c r="E303" s="5">
        <v>54</v>
      </c>
      <c r="F303" s="34" t="s">
        <v>158</v>
      </c>
    </row>
    <row r="304" spans="2:6" ht="15" customHeight="1" x14ac:dyDescent="0.3">
      <c r="B304" s="27">
        <v>9.030599999999998</v>
      </c>
      <c r="C304" s="22" t="s">
        <v>88</v>
      </c>
      <c r="D304" s="13" t="s">
        <v>23</v>
      </c>
      <c r="E304" s="5">
        <v>234.84</v>
      </c>
      <c r="F304" s="34" t="s">
        <v>162</v>
      </c>
    </row>
    <row r="305" spans="2:6" ht="15" customHeight="1" x14ac:dyDescent="0.3">
      <c r="B305" s="27">
        <v>9.0306999999999977</v>
      </c>
      <c r="C305" s="22" t="s">
        <v>28</v>
      </c>
      <c r="D305" s="13" t="s">
        <v>23</v>
      </c>
      <c r="E305" s="5">
        <v>10404.98</v>
      </c>
      <c r="F305" s="34" t="s">
        <v>162</v>
      </c>
    </row>
    <row r="306" spans="2:6" ht="15" customHeight="1" x14ac:dyDescent="0.3">
      <c r="B306" s="18">
        <v>10</v>
      </c>
      <c r="C306" s="19" t="s">
        <v>32</v>
      </c>
      <c r="D306" s="28"/>
      <c r="E306" s="29"/>
      <c r="F306" s="35" t="s">
        <v>135</v>
      </c>
    </row>
    <row r="307" spans="2:6" ht="15" customHeight="1" x14ac:dyDescent="0.3">
      <c r="B307" s="32">
        <v>10.01</v>
      </c>
      <c r="C307" s="22" t="s">
        <v>107</v>
      </c>
      <c r="D307" s="13" t="s">
        <v>36</v>
      </c>
      <c r="E307" s="5">
        <v>1</v>
      </c>
      <c r="F307" s="34" t="s">
        <v>185</v>
      </c>
    </row>
    <row r="308" spans="2:6" ht="15" customHeight="1" x14ac:dyDescent="0.3">
      <c r="B308" s="32">
        <v>10.02</v>
      </c>
      <c r="C308" s="22" t="s">
        <v>108</v>
      </c>
      <c r="D308" s="13" t="s">
        <v>36</v>
      </c>
      <c r="E308" s="5">
        <v>1</v>
      </c>
      <c r="F308" s="34" t="s">
        <v>185</v>
      </c>
    </row>
    <row r="309" spans="2:6" ht="15" customHeight="1" x14ac:dyDescent="0.3">
      <c r="B309" s="32">
        <v>10.029999999999999</v>
      </c>
      <c r="C309" s="22" t="s">
        <v>58</v>
      </c>
      <c r="D309" s="13" t="s">
        <v>36</v>
      </c>
      <c r="E309" s="5">
        <v>1</v>
      </c>
      <c r="F309" s="34" t="s">
        <v>185</v>
      </c>
    </row>
    <row r="310" spans="2:6" ht="15" customHeight="1" x14ac:dyDescent="0.3">
      <c r="F310" s="4"/>
    </row>
  </sheetData>
  <autoFilter ref="B9:F309" xr:uid="{00000000-0001-0000-0100-000000000000}"/>
  <mergeCells count="6">
    <mergeCell ref="B6:E6"/>
    <mergeCell ref="B2:B4"/>
    <mergeCell ref="C2:C3"/>
    <mergeCell ref="D2:E2"/>
    <mergeCell ref="D3:E3"/>
    <mergeCell ref="D4:E4"/>
  </mergeCells>
  <conditionalFormatting sqref="F51">
    <cfRule type="cellIs" dxfId="0" priority="1" operator="equal">
      <formula>"""#N/A"""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2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139837-C1CF-43DB-8DB6-D5EC8F4473FE}"/>
</file>

<file path=customXml/itemProps2.xml><?xml version="1.0" encoding="utf-8"?>
<ds:datastoreItem xmlns:ds="http://schemas.openxmlformats.org/officeDocument/2006/customXml" ds:itemID="{2481E7F7-C7E6-4630-8473-4D32B309A765}">
  <ds:schemaRefs>
    <ds:schemaRef ds:uri="bf002415-66b4-49b9-a1c9-362206eb16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267c4d04-9e80-4fa2-a816-72c2f787efb4"/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5AD1EBF-36E1-4C23-92DE-3D7F03F198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Lista de Cantidades</vt:lpstr>
      <vt:lpstr>'Lista de Cantidades'!Área_de_impresión</vt:lpstr>
      <vt:lpstr>'Lista de Cantidades'!Títulos_a_imprimir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Rossi Galvan De la Cruz Bernilla</cp:lastModifiedBy>
  <cp:lastPrinted>2023-05-16T13:59:18Z</cp:lastPrinted>
  <dcterms:created xsi:type="dcterms:W3CDTF">2022-02-20T14:02:55Z</dcterms:created>
  <dcterms:modified xsi:type="dcterms:W3CDTF">2024-09-29T00:10:29Z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