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Q:\03 Propuestas\04_Propuestas 2025\AMP_25-PPA-221 OHLA - Diseño defensas Churín\03. Consultas\ANEXO 17 - Pliego de Formulación y Absolución de Consultas\"/>
    </mc:Choice>
  </mc:AlternateContent>
  <xr:revisionPtr revIDLastSave="0" documentId="13_ncr:1_{F04ECE33-5FBF-42C2-9B21-529CB747D7F1}" xr6:coauthVersionLast="47" xr6:coauthVersionMax="47" xr10:uidLastSave="{00000000-0000-0000-0000-000000000000}"/>
  <bookViews>
    <workbookView xWindow="-108" yWindow="-108" windowWidth="23256" windowHeight="12456" xr2:uid="{00000000-000D-0000-FFFF-FFFF00000000}"/>
  </bookViews>
  <sheets>
    <sheet name="Q&amp;A" sheetId="1" r:id="rId1"/>
  </sheets>
  <definedNames>
    <definedName name="_xlnm.Print_Area" localSheetId="0">'Q&amp;A'!$A$1:$H$40</definedName>
    <definedName name="Bids">#REF!</definedName>
    <definedName name="Chuspiri">#REF!</definedName>
    <definedName name="Forms">#REF!</definedName>
    <definedName name="Formulario">#REF!</definedName>
    <definedName name="proyectos">#REF!</definedName>
    <definedName name="Refs">#REF!</definedName>
    <definedName name="Relaves">#REF!</definedName>
    <definedName name="TipoPgta">#REF!</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<sst xmlns="http://schemas.openxmlformats.org/spreadsheetml/2006/main" count="71" uniqueCount="43">
  <si>
    <t>“Paquete 5 - Entrega de las Defensas Ribereñas de los Ríos Cañete y Huaura”</t>
  </si>
  <si>
    <t>PAQUETE :</t>
  </si>
  <si>
    <t>POSTOR :</t>
  </si>
  <si>
    <t>PLIEGO DE FORMULACION Y ABSOLUCION DE CONSULTAS</t>
  </si>
  <si>
    <t>Nro.</t>
  </si>
  <si>
    <t>Postor</t>
  </si>
  <si>
    <t>Área</t>
  </si>
  <si>
    <t>Documento de Referencia</t>
  </si>
  <si>
    <t>Numeral y Literal</t>
  </si>
  <si>
    <t>Pág.</t>
  </si>
  <si>
    <t>Consultas y Observaciones</t>
  </si>
  <si>
    <t>Respuesta de OHLA</t>
  </si>
  <si>
    <t>Diseño</t>
  </si>
  <si>
    <t>Tdr</t>
  </si>
  <si>
    <t>TdR</t>
  </si>
  <si>
    <t>En el ítem 6.1. “Documentación de partida” se menciona como solución aceptada la defensa I-06-1-CM, la cual —según el diseño aprobado— contempla aproximadamente 95 m de longitud con dos tipos de sección acorazada.
Solicitamos confirmar si dicha longitud (95 m) constituye el tramo de intervención oficial para efectos del nuevo diseño, y si esta prevalecerá como condición de borde en coherencia con lo indicado en la Consulta N.º 1 (relativa a las coordenadas de inicio y fin del tramo).</t>
  </si>
  <si>
    <t>Solicitamos confirmar si el modelamiento hidráulico se realizará exclusivamente bajo condiciones de aguas claras, considerando únicamente el caudal líquido, o si será necesario incorporar un modelo que contemple transporte de sedimentos como parte del análisis.</t>
  </si>
  <si>
    <t>Solicitamos confirmar si el alcance previsto para el proceso constructivo contempla la estimación de plazos de ejecución, a efectos de establecer una programación referencial de las actividades.</t>
  </si>
  <si>
    <t>Solicitamos confirmar si la solución propuesta debe incorporar medidas de protección específicas para los estribos del puente, o si únicamente se deberá considerar una defensa contra la socavación que minimice impactos en la infraestructura existente.</t>
  </si>
  <si>
    <t>Solicitamos confirmar si la Defensa I-06-2-CM corresponde a la estructura sobre la cual deben plantearse los empalmes y transiciones hacia aguas arriba, y si esta deberá mantenerse sin modificaciones como parte de las condiciones de diseño.</t>
  </si>
  <si>
    <t>Solicitamos confirmar si la defensa I-07-DI se mantendrá sin modificaciones en su rasante actual, o si deberá contemplarse algún ajuste como parte del alcance adicional del diseño.</t>
  </si>
  <si>
    <t>En el ítem 6.2, 'Planteamiento de la alternativa', se hace referencia a la 'Demolición de defensa existente'. Solicitamos confirmar si dicha intervención corresponde a la solución preliminar planteada por la municipalidad como parte de sus estudios o propuestas iniciales.</t>
  </si>
  <si>
    <t>Solicitamos confirmar si deberá considerarse la demolición del muro ubicado aguas arriba del puente, o si bastará con realizar únicamente el empalme en calzadura y una protección contra socavación para minimizar el impacto en la infraestructura existente.</t>
  </si>
  <si>
    <t>En el ítem 6.8, referido al estudio de Hidráulica e Hidrología, se solicita confirmar si se contempla una actualización del análisis hidrológico como parte de los alcances de la presente propuesta.</t>
  </si>
  <si>
    <t>Solicitamos confirmar si las interferencias identificadas en redes sanitarias serán gestionadas directamente por OHLA, o si deberán considerarse dentro del alcance de las actividades previstas en la presente propuesta.</t>
  </si>
  <si>
    <t>Solicitamos confirmar si la identificación, evaluación y localización de canteras y la determinación de DME (Depósitos de Material de Excedente) forman parte del alcance establecido para la presente propuesta, o si dicha información será proporcionada directamente por OHLA.</t>
  </si>
  <si>
    <t>Se solicita los planos de ubicación, arquitectónicos y estructurales del estribo del puente y polideportivo, con el propósito de evaluar la profundidad de sus respectivas cimentaciones y poder definir adecuadamente la solución técnica para el tramo en cuestión.</t>
  </si>
  <si>
    <t>Considerando que existen defensas ribereñas previamente aprobadas, solicitamos confirmar si se ha previsto alguna obra de desvío temporal para permitir la ejecución durante la época de estiaje. En caso afirmativo, agradeceremos se comparta la información correspondiente a fin de alinear el diseño con dicha solución. De no existir tal planificación, se solicita precisar si la incorporación de estas obras debe contemplarse como parte del alcance del presente servicio.</t>
  </si>
  <si>
    <t>Según la información geotécnica disponible, se ha identificado la presencia de una napa freática a una profundidad aproximada de 1 metro. En tal sentido, solicitamos confirmar si será responsabilidad de OHLA realizar un estudio de evaluación hidrogeológica con el objetivo de definir medidas de control (dewatering) para la ejecución de la defensa, o si dicha actividad deberá contemplarse dentro del alcance del presente servicio.</t>
  </si>
  <si>
    <t>Solicitamos confirmar si el diseño de los accesos necesarios para la ejecución de las obras ha sido previamente contemplado y será asumido directamente por OHLA, o si corresponde incorporar dentro del alcance del presente servicio la propuesta de rampas de acceso en los puntos que lo requieran.</t>
  </si>
  <si>
    <t>Solicitamos confirmar si las consideraciones relacionadas con la gestión de la calidad deben ser especificadas de manera individual para cada partida descrita en las Especificaciones Técnicas (EETT), o si pueden abordarse de forma general dentro del documento.</t>
  </si>
  <si>
    <t>Solicitamos confirmar si OHLA y ANIN cuentan con lineamientos previamente establecidos respecto al proceso de socialización con actores sociales y la obtención de la "licencia social". En caso de no existir dichos lineamientos, agradeceremos precisar si corresponde al postor estructurar e implementar un Plan de Gestión Social completo (incluyendo talleres, entrevistas y validaciones comunitarias) o si únicamente se deberá ejecutar acciones específicas de socialización en alineamiento con el Plan de Buena Vecindad definido por OHLA.</t>
  </si>
  <si>
    <t>En caso de contar con registros de vuelos de dron en la zona durante épocas de estiaje, se solicita se proporcione dicho material como parte del acervo informativo. Asimismo, agradeceremos se comparta información relacionada al caudal existente en el momento del colapso del muro, con la finalidad de facilitar una mejor comprensión de las condiciones hidráulicas que dieron lugar al evento.</t>
  </si>
  <si>
    <t>Solicitamos confirmar si existen presas ubicadas aguas arriba de la zona de intervención que regulen los caudales durante las épocas secas y húmedas. En caso afirmativo, agradeceremos se proporcione información técnica disponible sobre los caudales regulados por dichas infraestructuras, así como el valor de caudal ecológico establecido, a efectos de incorporar estos parámetros en el análisis y diseño de la solución propuesta.</t>
  </si>
  <si>
    <t>En atención a lo indicado en el Ítem 5, referente a las coordenadas que delimitan el inicio y fin de los alcances del proyecto, solicitamos confirmar si dichos alcances comprenden la totalidad de la sección del cauce o si se restringen únicamente a la margen izquierda, tal como se menciona en los alcances.</t>
  </si>
  <si>
    <t>Solicitamos confirmar si se dispone de información batimétrica actualizada del cauce del río a lo largo del tramo a intervenir, que permita definir el tirante hidráulico y los niveles de cimentación correspondientes. En caso contrario, agradeceremos se precise si la generación de dicha información deberá ser asumida por el contratista como parte del alcance del presente servicio.</t>
  </si>
  <si>
    <t>Solicitamos confirmar si la solución inicialmente aprobada (I-06-1-CM) cuenta con una "licencia social" otorgada previamente por las comunidades locales. En caso contrario, agradeceremos se precise si deberá iniciarse nuevamente el proceso de aceptación y validación comunitaria desde cero como parte de los compromisos sociales.</t>
  </si>
  <si>
    <t>Solicitamos precisar qué mecanismos de validación técnica y social serán utilizados para la revisión y aprobación de la solución seleccionada, previo a su presentación ante la comunidad. Específicamente, agradeceremos se indique si se prevé el uso de talleres, simulaciones BIM u otros instrumentos de apoyo que permitan facilitar la comprensión, retroalimentación y aceptación por parte de la comunidad.</t>
  </si>
  <si>
    <t xml:space="preserve">Solicitamos confirmar si la Municipalidad ha definido requerimientos específicos respecto a la restitución del polideportivo en caso de que este resulte parcialmente desmontado o interferido por las obras. </t>
  </si>
  <si>
    <t>¿El análisis de la alternativa de solución, involucra realizar modelamientos hidráulicos para varios periodos de retonro (T)R, incluyendo un TR140 para evaluar en el puente Churin?. En caso de ser afirmativo, se solicita especificar los TR a que deberán ser evlauados.</t>
  </si>
  <si>
    <t>En el ítem 5 “Descripción general de los alcances” del documento de TdR, se indican como referencia las coordenadas de inicio y fin de la zona de actuación (294899.03 E – 8804279.646 N a 294897.571 E – 8804314.554 N). No obstante, al analizar dicha georreferenciación, se advierte que el tramo definido se ubica aguas abajo del puente Churín y se extiende aproximadamente hasta el límite posterior del polideportivo existente.
Solicitamos confirmar si la longitud delimitada entre estos dos puntos constituye una restricción fija y no modificable para el diseño de la defensa.</t>
  </si>
  <si>
    <t>Plazo</t>
  </si>
  <si>
    <t>¿El plazo previsto para la aprobación de los entregables por parte de la ANIN considera únicamente una ronda de revisión (presentación, observaciones y subsanación), o está contemplado que puedan generarse múltiples ciclos de revisiones?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</si>
</sst>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vertical="center" wrapText="1"/>
    </xf>
    <xf numFmtId="0" fontId="0" fillId="0" borderId="3" xfId="0" applyBorder="1" applyAlignment="1">
      <alignment horizontal="justify" vertical="center" wrapText="1"/>
    </xf>
    <xf numFmtId="0" fontId="0" fillId="0" borderId="0" xfId="0" applyAlignment="1">
      <alignment wrapText="1"/>
    </xf>
    <xf numFmtId="0" fontId="0" fillId="0" borderId="7"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1">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view="pageBreakPreview" zoomScale="40" zoomScaleNormal="85" zoomScaleSheetLayoutView="40" workbookViewId="0">
      <selection activeCell="H15" sqref="H15"/>
    </sheetView>
  </sheetViews>
  <sheetFormatPr baseColWidth="10" defaultColWidth="9.109375" defaultRowHeight="14.4" x14ac:dyDescent="0.3"/>
  <cols>
    <col min="1" max="1" width="8.109375" customWidth="1"/>
    <col min="2" max="2" width="26.6640625" hidden="1" customWidth="1"/>
    <col min="3" max="3" width="13.88671875" customWidth="1"/>
    <col min="4" max="4" width="29" customWidth="1"/>
    <col min="5" max="5" width="16" customWidth="1"/>
    <col min="6" max="6" width="15" customWidth="1"/>
    <col min="7" max="7" width="85.6640625" customWidth="1"/>
    <col min="8" max="8" width="65.109375" customWidth="1"/>
    <col min="9" max="9" width="20.6640625" customWidth="1"/>
    <col min="10" max="10" width="14.6640625" customWidth="1"/>
    <col min="12" max="12" width="28.5546875" style="1" customWidth="1"/>
  </cols>
  <sheetData>
    <row r="1" spans="1:12" s="14" customFormat="1" ht="13.2" customHeight="1" x14ac:dyDescent="0.3">
      <c r="B1" s="36" t="s">
        <v>0</v>
      </c>
      <c r="C1" s="36"/>
      <c r="D1" s="36"/>
      <c r="E1" s="36"/>
      <c r="F1" s="36"/>
      <c r="G1" s="36"/>
      <c r="H1" s="36"/>
      <c r="I1" s="15"/>
      <c r="J1" s="15"/>
      <c r="K1" s="15"/>
      <c r="L1" s="15"/>
    </row>
    <row r="2" spans="1:12" s="14" customFormat="1" ht="45" customHeight="1" x14ac:dyDescent="0.3">
      <c r="B2" s="36"/>
      <c r="C2" s="36"/>
      <c r="D2" s="36"/>
      <c r="E2" s="36"/>
      <c r="F2" s="36"/>
      <c r="G2" s="36"/>
      <c r="H2" s="36"/>
      <c r="I2" s="15"/>
      <c r="J2" s="15"/>
      <c r="K2" s="15"/>
    </row>
    <row r="3" spans="1:12" s="14" customFormat="1" ht="13.2" x14ac:dyDescent="0.3">
      <c r="B3" s="16"/>
      <c r="C3" s="16"/>
      <c r="D3" s="16"/>
      <c r="E3" s="16"/>
      <c r="F3" s="16"/>
    </row>
    <row r="4" spans="1:12" s="14" customFormat="1" ht="18" customHeight="1" x14ac:dyDescent="0.3">
      <c r="B4" s="18" t="s">
        <v>1</v>
      </c>
      <c r="C4" s="24"/>
      <c r="D4" s="24"/>
      <c r="E4" s="24"/>
      <c r="F4" s="24"/>
      <c r="G4" s="19"/>
      <c r="H4" s="19"/>
      <c r="I4" s="15"/>
      <c r="J4" s="15"/>
      <c r="K4" s="15"/>
      <c r="L4" s="17"/>
    </row>
    <row r="5" spans="1:12" s="14" customFormat="1" ht="13.2" x14ac:dyDescent="0.3">
      <c r="B5" s="15"/>
      <c r="C5" s="15"/>
      <c r="D5" s="15"/>
      <c r="E5" s="15"/>
      <c r="F5" s="15"/>
      <c r="G5" s="15"/>
      <c r="H5" s="15"/>
      <c r="I5" s="15"/>
      <c r="J5" s="15"/>
      <c r="K5" s="15"/>
      <c r="L5" s="15"/>
    </row>
    <row r="6" spans="1:12" x14ac:dyDescent="0.3">
      <c r="B6" s="20" t="s">
        <v>2</v>
      </c>
      <c r="C6" s="23"/>
      <c r="D6" s="23"/>
      <c r="E6" s="23"/>
      <c r="F6" s="23"/>
      <c r="G6" s="21"/>
    </row>
    <row r="7" spans="1:12" x14ac:dyDescent="0.3">
      <c r="I7" s="15"/>
      <c r="J7" s="15"/>
      <c r="K7" s="15"/>
    </row>
    <row r="8" spans="1:12" x14ac:dyDescent="0.3">
      <c r="I8" s="15"/>
      <c r="J8" s="15"/>
      <c r="K8" s="15"/>
    </row>
    <row r="9" spans="1:12" x14ac:dyDescent="0.3">
      <c r="A9" s="35" t="s">
        <v>3</v>
      </c>
      <c r="B9" s="35"/>
      <c r="C9" s="35"/>
      <c r="D9" s="35"/>
      <c r="E9" s="35"/>
      <c r="F9" s="35"/>
      <c r="G9" s="35"/>
      <c r="H9" s="35"/>
    </row>
    <row r="11" spans="1:12" ht="15" thickBot="1" x14ac:dyDescent="0.35"/>
    <row r="12" spans="1:12" s="3" customFormat="1" ht="34.200000000000003" customHeight="1" thickBot="1" x14ac:dyDescent="0.35">
      <c r="A12" s="2" t="s">
        <v>4</v>
      </c>
      <c r="B12" s="13" t="s">
        <v>5</v>
      </c>
      <c r="C12" s="13" t="s">
        <v>6</v>
      </c>
      <c r="D12" s="13" t="s">
        <v>7</v>
      </c>
      <c r="E12" s="13" t="s">
        <v>8</v>
      </c>
      <c r="F12" s="13" t="s">
        <v>9</v>
      </c>
      <c r="G12" s="2" t="s">
        <v>10</v>
      </c>
      <c r="H12" s="2" t="s">
        <v>11</v>
      </c>
      <c r="I12" s="4"/>
      <c r="L12" s="5"/>
    </row>
    <row r="13" spans="1:12" s="3" customFormat="1" ht="108" customHeight="1" x14ac:dyDescent="0.3">
      <c r="A13" s="37">
        <v>1</v>
      </c>
      <c r="B13" s="28"/>
      <c r="C13" s="37" t="s">
        <v>12</v>
      </c>
      <c r="D13" s="37" t="s">
        <v>13</v>
      </c>
      <c r="E13" s="37"/>
      <c r="F13" s="37"/>
      <c r="G13" s="27" t="e" vm="1">
        <v>#VALUE!</v>
      </c>
      <c r="H13" s="37"/>
      <c r="I13" s="4"/>
      <c r="L13" s="5"/>
    </row>
    <row r="14" spans="1:12" s="9" customFormat="1" ht="132.75" customHeight="1" x14ac:dyDescent="0.3">
      <c r="A14" s="38">
        <v>1</v>
      </c>
      <c r="B14" s="25"/>
      <c r="C14" s="38"/>
      <c r="D14" s="38"/>
      <c r="E14" s="38"/>
      <c r="F14" s="38"/>
      <c r="G14" s="11" t="s">
        <v>40</v>
      </c>
      <c r="H14" s="38"/>
      <c r="L14" s="10"/>
    </row>
    <row r="15" spans="1:12" s="9" customFormat="1" ht="86.4" x14ac:dyDescent="0.3">
      <c r="A15" s="25">
        <v>2</v>
      </c>
      <c r="B15" s="25"/>
      <c r="C15" s="25" t="s">
        <v>12</v>
      </c>
      <c r="D15" s="25" t="s">
        <v>14</v>
      </c>
      <c r="E15" s="25"/>
      <c r="F15" s="25"/>
      <c r="G15" s="11" t="s">
        <v>15</v>
      </c>
      <c r="H15" s="25"/>
      <c r="L15" s="10"/>
    </row>
    <row r="16" spans="1:12" ht="43.2" x14ac:dyDescent="0.3">
      <c r="A16" s="6">
        <v>3</v>
      </c>
      <c r="B16" s="7"/>
      <c r="C16" s="25" t="s">
        <v>12</v>
      </c>
      <c r="D16" s="22"/>
      <c r="E16" s="22"/>
      <c r="F16" s="22"/>
      <c r="G16" s="11" t="s">
        <v>39</v>
      </c>
      <c r="H16" s="11"/>
      <c r="I16" s="9"/>
      <c r="J16" s="9"/>
    </row>
    <row r="17" spans="1:12" s="9" customFormat="1" ht="43.2" x14ac:dyDescent="0.3">
      <c r="A17" s="6">
        <v>4</v>
      </c>
      <c r="B17" s="7"/>
      <c r="C17" s="25" t="s">
        <v>12</v>
      </c>
      <c r="D17" s="22"/>
      <c r="E17" s="22"/>
      <c r="F17" s="22"/>
      <c r="G17" s="11" t="s">
        <v>16</v>
      </c>
      <c r="H17" s="7"/>
      <c r="L17" s="10"/>
    </row>
    <row r="18" spans="1:12" s="9" customFormat="1" ht="30.75" customHeight="1" x14ac:dyDescent="0.3">
      <c r="A18" s="6">
        <v>5</v>
      </c>
      <c r="B18" s="7"/>
      <c r="C18" s="25" t="s">
        <v>12</v>
      </c>
      <c r="D18" s="7"/>
      <c r="E18" s="7"/>
      <c r="F18" s="7"/>
      <c r="G18" s="11" t="s">
        <v>17</v>
      </c>
      <c r="H18" s="7"/>
      <c r="L18" s="10"/>
    </row>
    <row r="19" spans="1:12" s="9" customFormat="1" ht="43.2" x14ac:dyDescent="0.3">
      <c r="A19" s="6">
        <v>6</v>
      </c>
      <c r="B19" s="7"/>
      <c r="C19" s="25" t="s">
        <v>12</v>
      </c>
      <c r="D19" s="7"/>
      <c r="E19" s="7"/>
      <c r="F19" s="7"/>
      <c r="G19" s="11" t="s">
        <v>18</v>
      </c>
      <c r="H19" s="11"/>
      <c r="L19" s="10"/>
    </row>
    <row r="20" spans="1:12" s="9" customFormat="1" ht="43.2" x14ac:dyDescent="0.3">
      <c r="A20" s="6">
        <v>7</v>
      </c>
      <c r="B20" s="7"/>
      <c r="C20" s="25" t="s">
        <v>12</v>
      </c>
      <c r="D20" s="22"/>
      <c r="E20" s="22"/>
      <c r="F20" s="22"/>
      <c r="G20" s="11" t="s">
        <v>19</v>
      </c>
      <c r="H20" s="11"/>
      <c r="L20" s="10"/>
    </row>
    <row r="21" spans="1:12" s="9" customFormat="1" ht="28.8" x14ac:dyDescent="0.3">
      <c r="A21" s="6">
        <v>8</v>
      </c>
      <c r="B21" s="7"/>
      <c r="C21" s="25" t="s">
        <v>12</v>
      </c>
      <c r="D21" s="22"/>
      <c r="E21" s="22"/>
      <c r="F21" s="22"/>
      <c r="G21" s="11" t="s">
        <v>20</v>
      </c>
      <c r="H21" s="11"/>
      <c r="L21" s="10"/>
    </row>
    <row r="22" spans="1:12" ht="43.2" x14ac:dyDescent="0.3">
      <c r="A22" s="25">
        <v>9</v>
      </c>
      <c r="B22" s="26"/>
      <c r="C22" s="25" t="s">
        <v>12</v>
      </c>
      <c r="D22" s="25" t="s">
        <v>14</v>
      </c>
      <c r="E22" s="26"/>
      <c r="F22" s="26"/>
      <c r="G22" s="30" t="s">
        <v>21</v>
      </c>
      <c r="H22" s="8"/>
      <c r="I22" s="9"/>
      <c r="J22" s="9"/>
    </row>
    <row r="23" spans="1:12" ht="43.2" x14ac:dyDescent="0.3">
      <c r="A23" s="25">
        <v>10</v>
      </c>
      <c r="B23" s="26"/>
      <c r="C23" s="25" t="s">
        <v>12</v>
      </c>
      <c r="D23" s="31"/>
      <c r="E23" s="31"/>
      <c r="F23" s="31"/>
      <c r="G23" s="32" t="s">
        <v>22</v>
      </c>
      <c r="H23" s="11"/>
      <c r="I23" s="9"/>
      <c r="J23" s="9"/>
    </row>
    <row r="24" spans="1:12" ht="42.75" customHeight="1" x14ac:dyDescent="0.3">
      <c r="A24" s="25">
        <v>11</v>
      </c>
      <c r="B24" s="26"/>
      <c r="C24" s="25" t="s">
        <v>12</v>
      </c>
      <c r="D24" s="26"/>
      <c r="E24" s="26"/>
      <c r="F24" s="26"/>
      <c r="G24" s="30" t="s">
        <v>24</v>
      </c>
      <c r="H24" s="12"/>
      <c r="I24" s="9"/>
      <c r="J24" s="9"/>
    </row>
    <row r="25" spans="1:12" ht="39" customHeight="1" x14ac:dyDescent="0.3">
      <c r="A25" s="25">
        <v>12</v>
      </c>
      <c r="B25" s="26"/>
      <c r="C25" s="25" t="s">
        <v>12</v>
      </c>
      <c r="D25" s="25" t="s">
        <v>14</v>
      </c>
      <c r="E25" s="26"/>
      <c r="F25" s="26"/>
      <c r="G25" s="11" t="s">
        <v>23</v>
      </c>
      <c r="H25" s="8"/>
      <c r="I25" s="9"/>
      <c r="J25" s="9"/>
    </row>
    <row r="26" spans="1:12" ht="48" customHeight="1" x14ac:dyDescent="0.3">
      <c r="A26" s="25">
        <v>13</v>
      </c>
      <c r="B26" s="7"/>
      <c r="C26" s="25" t="s">
        <v>12</v>
      </c>
      <c r="D26" s="22"/>
      <c r="E26" s="22"/>
      <c r="F26" s="22"/>
      <c r="G26" s="11" t="s">
        <v>25</v>
      </c>
      <c r="H26" s="11"/>
      <c r="I26" s="9"/>
    </row>
    <row r="27" spans="1:12" ht="43.2" x14ac:dyDescent="0.3">
      <c r="A27" s="25">
        <v>14</v>
      </c>
      <c r="B27" s="7"/>
      <c r="C27" s="25" t="s">
        <v>12</v>
      </c>
      <c r="D27" s="22"/>
      <c r="E27" s="22"/>
      <c r="F27" s="22"/>
      <c r="G27" s="11" t="s">
        <v>26</v>
      </c>
      <c r="H27" s="11"/>
      <c r="I27" s="9"/>
    </row>
    <row r="28" spans="1:12" ht="60.75" customHeight="1" x14ac:dyDescent="0.3">
      <c r="A28" s="25">
        <v>15</v>
      </c>
      <c r="B28" s="7"/>
      <c r="C28" s="25" t="s">
        <v>12</v>
      </c>
      <c r="D28" s="22"/>
      <c r="E28" s="22"/>
      <c r="F28" s="22"/>
      <c r="G28" s="33" t="s">
        <v>27</v>
      </c>
      <c r="H28" s="11"/>
      <c r="I28" s="9"/>
    </row>
    <row r="29" spans="1:12" ht="72" x14ac:dyDescent="0.3">
      <c r="A29" s="25">
        <v>16</v>
      </c>
      <c r="B29" s="7"/>
      <c r="C29" s="25" t="s">
        <v>12</v>
      </c>
      <c r="D29" s="22"/>
      <c r="E29" s="22"/>
      <c r="F29" s="22"/>
      <c r="G29" s="11" t="s">
        <v>28</v>
      </c>
      <c r="H29" s="11"/>
      <c r="I29" s="9"/>
    </row>
    <row r="30" spans="1:12" ht="43.2" x14ac:dyDescent="0.3">
      <c r="A30" s="25">
        <v>17</v>
      </c>
      <c r="B30" s="7"/>
      <c r="C30" s="25" t="s">
        <v>12</v>
      </c>
      <c r="D30" s="22"/>
      <c r="E30" s="22"/>
      <c r="F30" s="22"/>
      <c r="G30" s="33" t="s">
        <v>29</v>
      </c>
      <c r="H30" s="11"/>
      <c r="I30" s="9"/>
    </row>
    <row r="31" spans="1:12" ht="43.2" x14ac:dyDescent="0.3">
      <c r="A31" s="25">
        <v>18</v>
      </c>
      <c r="B31" s="7"/>
      <c r="C31" s="25" t="s">
        <v>12</v>
      </c>
      <c r="D31" s="22"/>
      <c r="E31" s="22"/>
      <c r="F31" s="22"/>
      <c r="G31" s="34" t="s">
        <v>30</v>
      </c>
      <c r="H31" s="11"/>
      <c r="I31" s="9"/>
    </row>
    <row r="32" spans="1:12" ht="89.25" customHeight="1" x14ac:dyDescent="0.3">
      <c r="A32" s="25">
        <v>19</v>
      </c>
      <c r="B32" s="7"/>
      <c r="C32" s="25" t="s">
        <v>12</v>
      </c>
      <c r="D32" s="22"/>
      <c r="E32" s="22"/>
      <c r="F32" s="22"/>
      <c r="G32" s="11" t="s">
        <v>31</v>
      </c>
      <c r="H32" s="11"/>
      <c r="I32" s="9"/>
    </row>
    <row r="33" spans="1:9" ht="57.6" x14ac:dyDescent="0.3">
      <c r="A33" s="25">
        <v>20</v>
      </c>
      <c r="B33" s="25"/>
      <c r="C33" s="29" t="s">
        <v>12</v>
      </c>
      <c r="D33" s="22"/>
      <c r="E33" s="22"/>
      <c r="F33" s="22"/>
      <c r="G33" s="11" t="s">
        <v>32</v>
      </c>
      <c r="H33" s="11"/>
      <c r="I33" s="9"/>
    </row>
    <row r="34" spans="1:9" ht="72" x14ac:dyDescent="0.3">
      <c r="A34" s="25">
        <v>21</v>
      </c>
      <c r="B34" s="7"/>
      <c r="C34" s="29" t="s">
        <v>12</v>
      </c>
      <c r="D34" s="22"/>
      <c r="E34" s="22"/>
      <c r="F34" s="22"/>
      <c r="G34" s="11" t="s">
        <v>33</v>
      </c>
      <c r="H34" s="11"/>
      <c r="I34" s="9"/>
    </row>
    <row r="35" spans="1:9" ht="50.25" customHeight="1" x14ac:dyDescent="0.3">
      <c r="A35" s="25">
        <v>22</v>
      </c>
      <c r="B35" s="25"/>
      <c r="C35" s="29" t="s">
        <v>12</v>
      </c>
      <c r="D35" s="22"/>
      <c r="E35" s="22"/>
      <c r="F35" s="22"/>
      <c r="G35" s="11" t="s">
        <v>34</v>
      </c>
      <c r="H35" s="11"/>
      <c r="I35" s="9"/>
    </row>
    <row r="36" spans="1:9" ht="69" customHeight="1" x14ac:dyDescent="0.3">
      <c r="A36" s="25">
        <v>23</v>
      </c>
      <c r="B36" s="25"/>
      <c r="C36" s="29" t="s">
        <v>12</v>
      </c>
      <c r="D36" s="7"/>
      <c r="E36" s="7"/>
      <c r="F36" s="7"/>
      <c r="G36" s="11" t="s">
        <v>35</v>
      </c>
      <c r="H36" s="8"/>
      <c r="I36" s="9"/>
    </row>
    <row r="37" spans="1:9" ht="57.6" x14ac:dyDescent="0.3">
      <c r="A37" s="25">
        <v>24</v>
      </c>
      <c r="B37" s="26"/>
      <c r="C37" s="29" t="s">
        <v>12</v>
      </c>
      <c r="D37" s="22"/>
      <c r="E37" s="22"/>
      <c r="F37" s="22"/>
      <c r="G37" s="11" t="s">
        <v>36</v>
      </c>
      <c r="H37" s="11"/>
      <c r="I37" s="9"/>
    </row>
    <row r="38" spans="1:9" ht="72" x14ac:dyDescent="0.3">
      <c r="A38" s="25">
        <v>25</v>
      </c>
      <c r="B38" s="26"/>
      <c r="C38" s="29" t="s">
        <v>12</v>
      </c>
      <c r="D38" s="22"/>
      <c r="E38" s="22"/>
      <c r="F38" s="22"/>
      <c r="G38" s="11" t="s">
        <v>37</v>
      </c>
      <c r="H38" s="11"/>
      <c r="I38" s="9"/>
    </row>
    <row r="39" spans="1:9" ht="43.2" x14ac:dyDescent="0.3">
      <c r="A39" s="25">
        <v>26</v>
      </c>
      <c r="B39" s="26"/>
      <c r="C39" s="29" t="s">
        <v>12</v>
      </c>
      <c r="D39" s="22"/>
      <c r="E39" s="22"/>
      <c r="F39" s="22"/>
      <c r="G39" s="11" t="s">
        <v>38</v>
      </c>
      <c r="H39" s="11"/>
      <c r="I39" s="9"/>
    </row>
    <row r="40" spans="1:9" ht="43.2" x14ac:dyDescent="0.3">
      <c r="A40" s="25">
        <v>27</v>
      </c>
      <c r="B40" s="7"/>
      <c r="C40" s="29" t="s">
        <v>41</v>
      </c>
      <c r="D40" s="25" t="s">
        <v>14</v>
      </c>
      <c r="E40" s="22"/>
      <c r="F40" s="22"/>
      <c r="G40" s="11" t="s">
        <v>42</v>
      </c>
      <c r="H40" s="11"/>
      <c r="I40" s="9"/>
    </row>
  </sheetData>
  <mergeCells count="8">
    <mergeCell ref="A9:H9"/>
    <mergeCell ref="B1:H2"/>
    <mergeCell ref="C13:C14"/>
    <mergeCell ref="A13:A14"/>
    <mergeCell ref="D13:D14"/>
    <mergeCell ref="E13:E14"/>
    <mergeCell ref="F13:F14"/>
    <mergeCell ref="H13:H14"/>
  </mergeCells>
  <conditionalFormatting sqref="G31">
    <cfRule type="duplicateValues" dxfId="0" priority="1"/>
  </conditionalFormatting>
  <dataValidations count="2">
    <dataValidation type="list" showInputMessage="1" showErrorMessage="1" sqref="B34:B40 E34:F40 D34:D39" xr:uid="{00000000-0002-0000-0000-000000000000}">
      <formula1>Formulario</formula1>
    </dataValidation>
    <dataValidation type="list" showInputMessage="1" showErrorMessage="1" sqref="B41:F6522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36"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267c4d04-9e80-4fa2-a816-72c2f787efb4"/>
    <ds:schemaRef ds:uri="bf002415-66b4-49b9-a1c9-362206eb161a"/>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Fabio Arteaga</cp:lastModifiedBy>
  <cp:revision/>
  <dcterms:created xsi:type="dcterms:W3CDTF">2012-07-09T19:49:29Z</dcterms:created>
  <dcterms:modified xsi:type="dcterms:W3CDTF">2025-07-07T21:52:17Z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