
<file path=[Content_Types].xml><?xml version="1.0" encoding="utf-8"?>
<Types xmlns="http://schemas.openxmlformats.org/package/2006/content-types">
  <Default Extension="bin" ContentType="application/vnd.openxmlformats-officedocument.spreadsheetml.printerSettings"/>
  <Default Extension="png" ContentType="image/png"/>
  <Default Extension="jpeg" ContentType="image/jpe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0400"/>
  <workbookPr defaultThemeVersion="124226"/>
  <mc:AlternateContent xmlns:mc="http://schemas.openxmlformats.org/markup-compatibility/2006">
    <mc:Choice Requires="x15">
      <x15ac:absPath xmlns:x15ac="http://schemas.microsoft.com/office/spreadsheetml/2010/11/ac" url="C:\Users\sara.rodriguezc\Downloads\"/>
    </mc:Choice>
  </mc:AlternateContent>
  <xr:revisionPtr revIDLastSave="0" documentId="13_ncr:1_{2092AF9B-F9E5-418F-9265-6AB9D91BBA35}" xr6:coauthVersionLast="36" xr6:coauthVersionMax="47" xr10:uidLastSave="{00000000-0000-0000-0000-000000000000}"/>
  <bookViews>
    <workbookView xWindow="0" yWindow="0" windowWidth="15270" windowHeight="4470" xr2:uid="{00000000-000D-0000-FFFF-FFFF00000000}"/>
  </bookViews>
  <sheets>
    <sheet name="Q&amp;A" sheetId="1" r:id="rId1"/>
  </sheets>
  <externalReferences>
    <externalReference r:id="rId2"/>
    <externalReference r:id="rId3"/>
  </externalReferences>
  <definedNames>
    <definedName name="_xlnm.Print_Area" localSheetId="0">'Q&amp;A'!$A$1:$H$74</definedName>
    <definedName name="Bids">[1]Sheet3!$G$1:$G$2</definedName>
    <definedName name="Chuspiri">[1]Sheet3!#REF!</definedName>
    <definedName name="Forms">#REF!</definedName>
    <definedName name="Formulario">[1]Sheet3!$A$1:$A$44</definedName>
    <definedName name="proyectos">[1]Sheet3!$F$1:$F$3</definedName>
    <definedName name="Refs">[2]Sheet2!$A$1:$A$6</definedName>
    <definedName name="Relaves">[1]Sheet3!#REF!</definedName>
    <definedName name="TipoPgta">[1]Sheet3!$B$1:$B$3</definedName>
    <definedName name="_xlnm.Print_Titles" localSheetId="0">'Q&amp;A'!$8:$12</definedName>
    <definedName name="ValidRefs">#REF!</definedName>
    <definedName name="ValidRefs.">'Q&amp;A'!#REF!</definedName>
  </definedNames>
  <calcPr calcId="191028"/>
  <extLst>
    <ext xmlns:x15="http://schemas.microsoft.com/office/spreadsheetml/2010/11/main" uri="{140A7094-0E35-4892-8432-C4D2E57EDEB5}">
      <x15:workbookPr chartTrackingRefBase="1"/>
    </ext>
  </extLst>
</workbook>
</file>

<file path=xl/calcChain.xml><?xml version="1.0" encoding="utf-8"?>
<calcChain xmlns="http://schemas.openxmlformats.org/spreadsheetml/2006/main">
  <c r="A29" i="1" l="1"/>
  <c r="A30" i="1"/>
  <c r="A31" i="1"/>
  <c r="A32" i="1"/>
  <c r="A33" i="1"/>
  <c r="A34" i="1" s="1"/>
  <c r="A35" i="1" s="1"/>
  <c r="A36" i="1" s="1"/>
  <c r="A37" i="1" s="1"/>
  <c r="A38" i="1" s="1"/>
  <c r="A39" i="1" s="1"/>
  <c r="A40" i="1" s="1"/>
  <c r="A41" i="1" s="1"/>
  <c r="A42" i="1" s="1"/>
  <c r="A43" i="1" s="1"/>
  <c r="A44" i="1" s="1"/>
  <c r="A45" i="1" s="1"/>
  <c r="A46" i="1" s="1"/>
  <c r="A47" i="1" s="1"/>
  <c r="A48" i="1" s="1"/>
  <c r="A49" i="1" s="1"/>
  <c r="A50" i="1" s="1"/>
  <c r="A51" i="1" s="1"/>
  <c r="A52" i="1" s="1"/>
  <c r="A53" i="1" s="1"/>
  <c r="A54" i="1" s="1"/>
  <c r="A55" i="1" s="1"/>
  <c r="A56" i="1" s="1"/>
  <c r="A57" i="1" s="1"/>
  <c r="A58" i="1" s="1"/>
  <c r="A59" i="1" s="1"/>
  <c r="A60" i="1" s="1"/>
  <c r="A61" i="1" s="1"/>
  <c r="A62" i="1" s="1"/>
  <c r="A63" i="1" s="1"/>
  <c r="A64" i="1" s="1"/>
  <c r="A65" i="1" s="1"/>
  <c r="A66" i="1" s="1"/>
  <c r="A67" i="1" s="1"/>
  <c r="A68" i="1" s="1"/>
  <c r="A69" i="1" s="1"/>
  <c r="A70" i="1" s="1"/>
  <c r="A71" i="1" s="1"/>
  <c r="A72" i="1" s="1"/>
  <c r="A73" i="1" s="1"/>
  <c r="A74" i="1" s="1"/>
  <c r="A24" i="1"/>
  <c r="A25" i="1"/>
  <c r="A26" i="1" s="1"/>
  <c r="A27" i="1" s="1"/>
  <c r="A28" i="1" s="1"/>
  <c r="A23" i="1"/>
</calcChain>
</file>

<file path=xl/sharedStrings.xml><?xml version="1.0" encoding="utf-8"?>
<sst xmlns="http://schemas.openxmlformats.org/spreadsheetml/2006/main" count="238" uniqueCount="122">
  <si>
    <t>“Paquete 5 - Entrega de las Defensas Ribereñas de los Ríos Cañete y Huaura”</t>
  </si>
  <si>
    <t>PAQUETE :</t>
  </si>
  <si>
    <t>5 - Contratación del Servicio de Habilitación de Accesos, Plataformas y Movimiento de Tierras III Parte - Cuenca Huara</t>
  </si>
  <si>
    <t>POSTOR :</t>
  </si>
  <si>
    <t>OBRASCÓN HUARTE LAIN S.A. SUCURSAL DEL PERÚ (OHLA)</t>
  </si>
  <si>
    <t>PLIEGO DE FORMULACION Y ABSOLUCION DE CONSULTAS</t>
  </si>
  <si>
    <t>Nro.</t>
  </si>
  <si>
    <t>Postor</t>
  </si>
  <si>
    <t>Área</t>
  </si>
  <si>
    <t>Documento de Referencia</t>
  </si>
  <si>
    <t>Numeral y Literal</t>
  </si>
  <si>
    <t>Pág.</t>
  </si>
  <si>
    <t>Consultas y Observaciones</t>
  </si>
  <si>
    <t>Respuesta de OHLA</t>
  </si>
  <si>
    <t>OHLA</t>
  </si>
  <si>
    <t>TDR</t>
  </si>
  <si>
    <t xml:space="preserve">21.1.2 B2 Organigrama y Personal clave </t>
  </si>
  <si>
    <t>En referencia al numeral 21.1.2 B2 Organigrama y Personal clave / RESIDENTE DE OBRA
"La experiencia requerida a ser acreditada debe ser la obtenida desde la colegiatura"; solicitamos que esta solicitud sea dejada sin efecto puesto que restringe la participación de los postores al no contar con los candidatos para asumir el cargo de Residente de Obra, se debe tener en cuenta que los profesionales pueden contar con experiencia relevante antes de haber obtenido la colegiatura.</t>
  </si>
  <si>
    <t>En referencia al numeral 21.1.2 B2 Organigrama y Personal clave / RESPONSABLE SSOMA
Se solicita que la experiencia especifica en cargos similares y obras similares sea mayor a 5 años; en tal sentido solicitamos  que el Responsable de SSOMA no requiera experiencia especifica en la especialidad objeto de la convocatoria, bastando que tengan experiencia en general, puesto que el tratamiento que recibe este tipo de obra es la misma para todas las obras en general, de modo que solicitar experiencia en obras similares solo restringe la participación de los postores y no aporta experiencia adicional a la obra. Por lo que, solicitamos que se amplié y se considere la experiencia de 03 años obtenida en la ejecución de obras en específico.</t>
  </si>
  <si>
    <t>En referencia al numeral 21.1.2 B2 Organigrama y Personal clave / RELACIONISTA COMUNITARIO
Se solicita que la experiencia general sea mayor a 7 años y la experiencia especifica en cargos similares y obras similares sea mayor a 5 años. En tal sentido, solicitamos que la experiencia requerida a ser acreditada debe ser la obtenida en la ejecución de obras similares; solicitamos  que el Relacionista Comunitario no requiera experiencia general en la especialidad objeto de la convocatoria, bastando que tengan experiencia específica, puesto que el tratamiento que recibe este tipo de obra es la misma para todas las obras en general, de modo que solicitar lo expresado solo restringe la participación de los postores y no aporta experiencia adicional a la obra. Por lo que, solicitamos que se amplié y se considere la experiencia de 05 años obtenida en la ejecución de obras en general y solicitamos que se amplié y se considere la experiencia de 03 años obtenida en la ejecución de obras en específico.</t>
  </si>
  <si>
    <r>
      <t>En referencia al numeral 21.1.2 B2 Organigrama y Personal en la tabla 54 Criterios de evaluación del personal Clave se indica "</t>
    </r>
    <r>
      <rPr>
        <i/>
        <sz val="11"/>
        <color rgb="FF000000"/>
        <rFont val="Calibri"/>
        <family val="2"/>
      </rPr>
      <t>La experiencia se contabilizará, de ser el caso, a partir de la titulación.</t>
    </r>
    <r>
      <rPr>
        <sz val="11"/>
        <color rgb="FF000000"/>
        <rFont val="Calibri"/>
        <family val="2"/>
      </rPr>
      <t>"  se solicita que esto sea dejado sin efecto debido a que la experiencia de los profesionales debe ser contabilizada desde el egreso de la universidad con la finalidad de contar con un mayor número de postulantes y no restringir la participación de los postores.</t>
    </r>
  </si>
  <si>
    <r>
      <rPr>
        <sz val="11"/>
        <color rgb="FF000000"/>
        <rFont val="Calibri"/>
        <family val="2"/>
      </rPr>
      <t xml:space="preserve">Solicitamos confirmar que la experiencia para </t>
    </r>
    <r>
      <rPr>
        <i/>
        <sz val="11"/>
        <color rgb="FF000000"/>
        <rFont val="Calibri"/>
        <family val="2"/>
      </rPr>
      <t xml:space="preserve">todos </t>
    </r>
    <r>
      <rPr>
        <sz val="11"/>
        <color rgb="FF000000"/>
        <rFont val="Calibri"/>
        <family val="2"/>
      </rPr>
      <t>los profesionales regirá desde la titulación, con excepción del personal técnico.  En caso de no ser acogida la consulta 4.</t>
    </r>
  </si>
  <si>
    <r>
      <t>En referencia al numeral 21.1.2 B2 Organigrama y Personal clave en el párrafo 2 en donde indica: "</t>
    </r>
    <r>
      <rPr>
        <i/>
        <sz val="11"/>
        <color rgb="FF000000"/>
        <rFont val="Calibri"/>
        <family val="2"/>
      </rPr>
      <t>El personal profesional clave, según la Tabla 54, no deberá variar en más del 30% cuando sea adjudicado como Subcontratista</t>
    </r>
    <r>
      <rPr>
        <sz val="11"/>
        <color rgb="FF000000"/>
        <rFont val="Calibri"/>
        <family val="2"/>
      </rPr>
      <t>" se solicita que esto sea dejado sin efecto debido a que el periodo de adjudicación por lo general no es menor a 3 meses y los profesionales claves propuestos ya no estarán disponibles en el momento de la adjudicación.</t>
    </r>
  </si>
  <si>
    <t>21.1.1 B.1 Experiencia similares internacionales y nacionales</t>
  </si>
  <si>
    <t>Con relación a la acreditación de contratos, solicitamos incluir cualquier otro documento certificado, acta, constancia donde se conste la culminación de la obra, independientemente de su denominación. Ello debido a que las empresas privadas o entidades emiten certificados de acuerdo a sus políticas internas, en formatos libres.</t>
  </si>
  <si>
    <t>21.1.1 B1. Experiencias similares internacionales y nacionales</t>
  </si>
  <si>
    <r>
      <rPr>
        <sz val="11"/>
        <color rgb="FF000000"/>
        <rFont val="Calibri"/>
        <family val="2"/>
      </rPr>
      <t xml:space="preserve">Se señala que la acreditación de los contratos será con copia de contratos u </t>
    </r>
    <r>
      <rPr>
        <i/>
        <sz val="11"/>
        <color rgb="FF000000"/>
        <rFont val="Calibri"/>
        <family val="2"/>
      </rPr>
      <t>órdenes de servicio o de compra</t>
    </r>
    <r>
      <rPr>
        <sz val="11"/>
        <color rgb="FF000000"/>
        <rFont val="Calibri"/>
        <family val="2"/>
      </rPr>
      <t xml:space="preserve"> suscritas por el Cliente, en las que se especifique el objeto del contrato, la fecha de culminación y el monto ejecutado. Por ello, solicitamos aceptar documentos adicionales con cualquier otra denominación donde constante el monto ejecutado, teniendo en cuenta que las empresas privadas u entidades emiten certificados de acuerdo a sus políticas internas, en formatos libres.</t>
    </r>
  </si>
  <si>
    <t>Solicitamos confirmar que en la declaración jurada del Anexo 11 -de formato libre- relacionada a la experiencia similar, bastará con señalar que la empresa pertenece al mismo grupo empresarial (matriz, filial o sucursal) para acreditar la experiencia.</t>
  </si>
  <si>
    <t>21.1.2 B2. Organigrama y Personal Clave</t>
  </si>
  <si>
    <r>
      <t>Se señala colocar un detalle de los CVs del personal clave que debe incluir "</t>
    </r>
    <r>
      <rPr>
        <i/>
        <sz val="11"/>
        <color rgb="FF000000"/>
        <rFont val="Calibri"/>
        <family val="2"/>
      </rPr>
      <t>presupuesto</t>
    </r>
    <r>
      <rPr>
        <sz val="11"/>
        <color rgb="FF000000"/>
        <rFont val="Calibri"/>
        <family val="2"/>
      </rPr>
      <t>", tiempo en meses, entre otros. Sin embargo, no todos los CVs de los profesionales cuentan con el dato del presupuesto de la obra ni las constancias que emiten las empresas, debido a que por política interna de éstas no colocan ese dato. Por ello solicitamos el dato de presupuesto sea opcional y no sea materia de descalificación.</t>
    </r>
  </si>
  <si>
    <t>Formato C1
TDR ANEXO 13</t>
  </si>
  <si>
    <t>Partida 7.01</t>
  </si>
  <si>
    <t>En el último formato C1 facilitado, en la planilla de Costo Directo, se encuentra la partida 7.01 Suministro de roca    622,013 ton.
Se solicita aclaren si estará dentro del alcance de este paquete la producción de roca para uña y talud.</t>
  </si>
  <si>
    <t>De la consulta anterior, en caso  de confirmarse la necesidad de Producción de roca en este paquete, se solicita que aclaren el porcentaje de aprovechamiento de roca a considerar para cada una de las canteras de roca seleccionadas.</t>
  </si>
  <si>
    <t>06.02.08.03</t>
  </si>
  <si>
    <t>Enviar detalle de Cerco Perimetral De Alambre H=2.00 M Para Zona De Huerto</t>
  </si>
  <si>
    <t>06.02.08.04</t>
  </si>
  <si>
    <t>Enviar detalle de Puerta De Dos Hojas Con Estructura De Madera De Dimensiones Totales 2.00x1.95 M En Cerco</t>
  </si>
  <si>
    <t>06.02.09.02</t>
  </si>
  <si>
    <t>Enviar detalle de Juego Infantil Sube Y Baja Triple De Estructura De Tubos De Acero Pintados (Incluye Cimentación)</t>
  </si>
  <si>
    <t>06.02.09.03</t>
  </si>
  <si>
    <t>Enviar detalle de Columpio Triple De Estructura Con Tubos De Acero Pintados (Incluye Cimentación)</t>
  </si>
  <si>
    <t>06.02.09.04</t>
  </si>
  <si>
    <t>Enviar detalle de Juego Infantil Rueda Giratoria Con Barandales De Dimensiones Ø1.85x1.00 M</t>
  </si>
  <si>
    <t>06.02.09.05</t>
  </si>
  <si>
    <t>Enviar detalle de Juego Infantil De Pasamanos Recto Con Acero Pintado. Dimensiones 2.05x0.55x2.03 M</t>
  </si>
  <si>
    <t>06.02.09.06</t>
  </si>
  <si>
    <t>Enviar detalle de Juego Infantil Para Trepar Domo De Madera. Dimensiones Ø3.20 M, H=1.50 M</t>
  </si>
  <si>
    <t>06.02.09.11</t>
  </si>
  <si>
    <t>Enviar detalle de Resbaladera Metálica De Dimensiones 0.70x3.65 M, H=1.80 M</t>
  </si>
  <si>
    <t>06.02.07.10</t>
  </si>
  <si>
    <t>Enviar detalle de Borde De Troncos De Madera A Nivel De Piso Altura Total 35 Cm Diámetro 4"</t>
  </si>
  <si>
    <t>06.02.07.11</t>
  </si>
  <si>
    <t>Enviar detalle de Borde De Troncos De Madera De Altura 15 Cm Sobre El Nivel De Piso Y Altura Total 50 Cm Diámetro 4"</t>
  </si>
  <si>
    <t>06.02.08.01</t>
  </si>
  <si>
    <t>Enviar detalle de Baranda Rústica De Madera De Huayruro De Altura H=1.00 M En Terreno Natural</t>
  </si>
  <si>
    <t>06.02.08.02</t>
  </si>
  <si>
    <t>Enviar detalle de Borde De Madera Para Separación De Parcelas En Zona De Huerto</t>
  </si>
  <si>
    <t>06.02.08.05</t>
  </si>
  <si>
    <t>Enviar detalle de Glorieta Octogonalde Madera Tratada Para Exteriores, H=5.05 M Con Cubierta Inclinada</t>
  </si>
  <si>
    <t>06.02.08.06</t>
  </si>
  <si>
    <t>Enviar detalle de Cerco De Madera De Huayruro De Altura H=1.20 M Con Acabado De Barniz Marino</t>
  </si>
  <si>
    <t>06.02.08.07</t>
  </si>
  <si>
    <t>Enviar detalle de Puerta De Doble Hoja De Madera De Huayruro De Dim. Totales 2.40 X 1.40 M Con Acabado De Barniz Marino</t>
  </si>
  <si>
    <t>06.02.09.01</t>
  </si>
  <si>
    <t>Enviar detalle de Banca De Madera. Tipo T1</t>
  </si>
  <si>
    <t>06.02.09.07</t>
  </si>
  <si>
    <t>Enviar detalle de Papeleras De Reciclaje De Madera De 4 Módulos (75 Litros C/U)</t>
  </si>
  <si>
    <t>06.02.09.08</t>
  </si>
  <si>
    <t>Enviar detalle de Mesa Merendero De Madera</t>
  </si>
  <si>
    <t>06.02.09.09</t>
  </si>
  <si>
    <t>Enviar detalle de Papeleras De Reciclaje De Madera De 2 Módulos (75 Litros C/U)</t>
  </si>
  <si>
    <t>06.02.07.09</t>
  </si>
  <si>
    <t>Enviar detalle y EETT de Rampa Peatonal De Concreto</t>
  </si>
  <si>
    <t>06.02.09.10</t>
  </si>
  <si>
    <t>Enviar detalle de Conjunto De Mesa De Concreto Con Tablero De Ajedrez De Mayólica Y Dos Bancos</t>
  </si>
  <si>
    <t>Formato C1</t>
  </si>
  <si>
    <t>Aclarar alcance de la Adaptación De Terreno Entorno A Árbol Existente A Mantener En Su Sitio</t>
  </si>
  <si>
    <t>Aclarar alcance de Trasplante De Árbol Juvenil O Altura H≤2.50 M Con Medios Manuales (Incluye Capado De Raíces)</t>
  </si>
  <si>
    <t>Enviar plano de detalle y EETT de Piso De Empedrado Fraguado</t>
  </si>
  <si>
    <t>Enviar plano de detalle y EETT de Enchapado Con Piedra Laja Cortada De Forma Irregular De Espesor 2cm</t>
  </si>
  <si>
    <t xml:space="preserve">Enviar EETT  y plano donde va la Pintura Epoxi Industrial Alto Transito En Color Ral 3003 </t>
  </si>
  <si>
    <t>Enviar EETT  y plano donde va la Pintura Latex Para Exteriores Sobre Muros Existentes, 2 Manos, En Color Verde Ral 6017</t>
  </si>
  <si>
    <t>Enviar EETT  y plano donde va la Pintura Esmalte Color Verde Ral 6016 Sobre Elementos Metálicos Existentes</t>
  </si>
  <si>
    <t>Enviar EETT  y plano donde va la Barniz Marino Sobre Elementos De Carpintería De Madera Existente</t>
  </si>
  <si>
    <t>Enviar EETT  y plano donde va la Pintura Latex Lavable Para Interiores Sobre Muros Existentes, 2 Manos, En Color Blanco</t>
  </si>
  <si>
    <t>Enviar EETT  y plano de detalle de Panel Informativo H=1.55 M. Tipo C</t>
  </si>
  <si>
    <t>Enviar EETT  y plano de detalle de Señalética Informativa De Especies De H=60 Cm. Tipo D</t>
  </si>
  <si>
    <t>Enviar listado de partidas de lo que se debe considerar como Desinstalación Y Eliminación De Mobiliario Urbano Y Elementos Arquitectónicos Existentes</t>
  </si>
  <si>
    <t>Enviar plano o fotografia  De Pérgolas Existentes a reubicar</t>
  </si>
  <si>
    <t>Indicar cuantas y plano de donde serán Reubicadas las Pérgolas Existentes</t>
  </si>
  <si>
    <t>06.02.06.01</t>
  </si>
  <si>
    <t>06.02.06.02</t>
  </si>
  <si>
    <t>06.02.12.01</t>
  </si>
  <si>
    <t>06.02.13.05</t>
  </si>
  <si>
    <t>06.02.12.02</t>
  </si>
  <si>
    <t>06.02.13.01</t>
  </si>
  <si>
    <t>06.02.13.02</t>
  </si>
  <si>
    <t>06.02.13.03</t>
  </si>
  <si>
    <t>06.02.13.04</t>
  </si>
  <si>
    <t>06.02.10.01</t>
  </si>
  <si>
    <t>06.02.10.02</t>
  </si>
  <si>
    <t>06.02.01.02</t>
  </si>
  <si>
    <t>06.02.01.03</t>
  </si>
  <si>
    <t>General</t>
  </si>
  <si>
    <t>Item 17 Cronograma</t>
  </si>
  <si>
    <t>En la página 335 del TDR, Tabla 52. Hitos clave se indica como plazo referencial 456 dias (15 meses aproximadamente), sin embargo en la planilla del Formato C1 se indica que la duración de los trabajos de mantenimiento de accesos y Trazo y replanteo de obra es de 12 meses. Se solicita confirmar el plazo referencial de la obra</t>
  </si>
  <si>
    <t>Se solicita planos de paisajismo donde muestre la disposicion del área verde , senderos y plataformas, elementos arquitectonicos, mobiliario, etc</t>
  </si>
  <si>
    <t>En la información recibida con fecha 27.06.23 del Expediente Técnico en lo que corresponde a cuenca Alta, se indica que dichos documentos están en proceso de revisión. Se solicita confirmar que esta documentación es la versión con la que se debe elaborar la oferta.</t>
  </si>
  <si>
    <t>En la información recibida con fecha 27.06.23 del Expediente Técnico en lo que corresponde al MT3, se indica que dichos documentos están una parte aceptados por la ARCC y otras en revisión. Se solicita confirmar si con esta documentación se debe elaborar la oferta</t>
  </si>
  <si>
    <t>Se solicita planos y EETT de la Iluminación De Espacio Público, según el tipo definido en el formato C1 (ejems poste L1, L2,… Alumbardo A1, Alumbrado A2,…)</t>
  </si>
  <si>
    <t>Se solicita confirmar que para las partidas 7.02 Colocación de roca en uña y 7.03 Colocación de roca en Talud, el diametro nominal de la roca es del Tipo II, donde se indica que para la uña el diametro oscial entre 1 a 2.50m y que además se debe tener en cuenta lo siguiente:
- Talud: 20% tamaño nominal de 1.00 a 1.50m, 50% Tamaño nominal de 1.00m a 2.00m y 
- Uña el tamaño nominal es e 30% mayor a 2.00m</t>
  </si>
  <si>
    <t>Página 100 de 369</t>
  </si>
  <si>
    <t>Se solicita confirmar que se cuenta el Botadero cuenta con la capacidad para acopiar el material excedente</t>
  </si>
  <si>
    <t>Se solicita confirmar que ya no se deberá incluir el formato C3 Plazo de Pago</t>
  </si>
  <si>
    <t>Confirmar si hay algún pago de derecho por transitar dentro del área de influencia. Y en caso lo hubiera, se solicita proporcionar el costo a fin de homologar la oferta entre todos los postores</t>
  </si>
  <si>
    <t>Se solicita confirmar si se contempla el reajuste de precios para la mano de obra bajo el regimen de construcción civil ya quede acuerdo a ley,  aplicará un incremento de salario.</t>
  </si>
  <si>
    <t>Se solicita confirmar que la partida 1.03. Mejoramiento y habilitación de camino de acceso debe incluir el costo del material de lastre incluyendo su transporte a obra.</t>
  </si>
  <si>
    <t>Se solicita confirmar si se contempla el reajuste de precios para el combustible, pues en el ultimo año este precio ha sido fluctuante.</t>
  </si>
  <si>
    <t>Se solicita proporcionar el tamaño de la roca de la partida 11.08 Suministro de roca (Alcantarillas)</t>
  </si>
  <si>
    <t>Dado a la dimension de la obra se prevee que se requerira realizar trabajos nocturnos. Se solicita confirmar que se podrá realizar trabajos nocturnos previa coordinación y las liberaciones de los trabajos se realicen en el turno diurno.</t>
  </si>
  <si>
    <t>Se solicita confirmar que la jornada de trabajo podrá ser definida por el Subcontratista.</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</si>
</sst>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9" x14ac:knownFonts="1">
    <font>
      <sz val="11"/>
      <color theme="1"/>
      <name val="Calibri"/>
      <family val="2"/>
      <scheme val="minor"/>
    </font>
    <font>
      <b/>
      <sz val="11"/>
      <color theme="1"/>
      <name val="Calibri"/>
      <family val="2"/>
      <scheme val="minor"/>
    </font>
    <font>
      <sz val="10"/>
      <name val="Arial"/>
      <family val="2"/>
    </font>
    <font>
      <b/>
      <sz val="11"/>
      <color rgb="FF0000CC"/>
      <name val="Calibri"/>
      <family val="2"/>
      <scheme val="minor"/>
    </font>
    <font>
      <b/>
      <sz val="10"/>
      <name val="Arial"/>
      <family val="2"/>
    </font>
    <font>
      <b/>
      <sz val="10"/>
      <color indexed="8"/>
      <name val="Arial"/>
      <family val="2"/>
    </font>
    <font>
      <sz val="11"/>
      <color rgb="FF000000"/>
      <name val="Calibri"/>
      <family val="2"/>
    </font>
    <font>
      <i/>
      <sz val="11"/>
      <color rgb="FF000000"/>
      <name val="Calibri"/>
      <family val="2"/>
    </font>
    <font>
      <sz val="11"/>
      <color rgb="FF000000"/>
      <name val="Calibri"/>
      <family val="2"/>
    </font>
  </fonts>
  <fills count="3">
    <fill>
      <patternFill patternType="none"/>
    </fill>
    <fill>
      <patternFill patternType="gray125"/>
    </fill>
    <fill>
      <patternFill patternType="solid">
        <fgColor theme="3" tint="0.79998168889431442"/>
        <bgColor indexed="64"/>
      </patternFill>
    </fill>
  </fills>
  <borders count="7">
    <border>
      <left/>
      <right/>
      <top/>
      <bottom/>
      <diagonal/>
    </border>
    <border>
      <left style="thin">
        <color indexed="64"/>
      </left>
      <right style="thin">
        <color indexed="64"/>
      </right>
      <top style="medium">
        <color indexed="64"/>
      </top>
      <bottom style="medium">
        <color indexed="64"/>
      </bottom>
      <diagonal/>
    </border>
    <border>
      <left style="thin">
        <color indexed="64"/>
      </left>
      <right style="thin">
        <color indexed="64"/>
      </right>
      <top style="hair">
        <color indexed="64"/>
      </top>
      <bottom style="hair">
        <color indexed="64"/>
      </bottom>
      <diagonal/>
    </border>
    <border>
      <left style="thin">
        <color indexed="64"/>
      </left>
      <right style="thin">
        <color indexed="64"/>
      </right>
      <top/>
      <bottom style="hair">
        <color indexed="64"/>
      </bottom>
      <diagonal/>
    </border>
    <border>
      <left/>
      <right/>
      <top/>
      <bottom style="thin">
        <color auto="1"/>
      </bottom>
      <diagonal/>
    </border>
    <border>
      <left style="thin">
        <color indexed="64"/>
      </left>
      <right style="thin">
        <color indexed="64"/>
      </right>
      <top/>
      <bottom style="thin">
        <color indexed="64"/>
      </bottom>
      <diagonal/>
    </border>
    <border>
      <left style="thin">
        <color indexed="64"/>
      </left>
      <right style="thin">
        <color indexed="64"/>
      </right>
      <top/>
      <bottom/>
      <diagonal/>
    </border>
  </borders>
  <cellStyleXfs count="3">
    <xf numFmtId="0" fontId="0" fillId="0" borderId="0"/>
    <xf numFmtId="0" fontId="2" fillId="0" borderId="0"/>
    <xf numFmtId="0" fontId="2" fillId="0" borderId="0"/>
  </cellStyleXfs>
  <cellXfs count="37">
    <xf numFmtId="0" fontId="0" fillId="0" borderId="0" xfId="0"/>
    <xf numFmtId="0" fontId="0" fillId="0" borderId="0" xfId="0" applyAlignment="1">
      <alignment vertical="top"/>
    </xf>
    <xf numFmtId="0" fontId="1" fillId="0" borderId="1" xfId="0" applyFont="1" applyBorder="1" applyAlignment="1">
      <alignment horizontal="center" vertical="center"/>
    </xf>
    <xf numFmtId="0" fontId="1" fillId="0" borderId="0" xfId="0" applyFont="1" applyAlignment="1">
      <alignment horizontal="center" vertical="center"/>
    </xf>
    <xf numFmtId="0" fontId="1" fillId="0" borderId="0" xfId="0" applyFont="1" applyAlignment="1">
      <alignment horizontal="center" vertical="center" wrapText="1"/>
    </xf>
    <xf numFmtId="0" fontId="1" fillId="0" borderId="0" xfId="0" applyFont="1" applyAlignment="1">
      <alignment horizontal="center" vertical="top"/>
    </xf>
    <xf numFmtId="0" fontId="0" fillId="0" borderId="2" xfId="0" applyBorder="1" applyAlignment="1">
      <alignment horizontal="center" vertical="justify" wrapText="1"/>
    </xf>
    <xf numFmtId="0" fontId="0" fillId="0" borderId="2" xfId="0" applyBorder="1" applyAlignment="1">
      <alignment vertical="top" wrapText="1"/>
    </xf>
    <xf numFmtId="0" fontId="0" fillId="0" borderId="2" xfId="0" applyBorder="1" applyAlignment="1">
      <alignment horizontal="justify" vertical="top" wrapText="1"/>
    </xf>
    <xf numFmtId="0" fontId="0" fillId="0" borderId="0" xfId="0" applyAlignment="1">
      <alignment vertical="justify" wrapText="1"/>
    </xf>
    <xf numFmtId="0" fontId="0" fillId="0" borderId="0" xfId="0" applyAlignment="1">
      <alignment vertical="top" wrapText="1"/>
    </xf>
    <xf numFmtId="0" fontId="0" fillId="0" borderId="3" xfId="0" applyBorder="1" applyAlignment="1">
      <alignment horizontal="justify" vertical="top" wrapText="1"/>
    </xf>
    <xf numFmtId="0" fontId="3" fillId="0" borderId="2" xfId="0" applyFont="1" applyBorder="1" applyAlignment="1">
      <alignment horizontal="justify" vertical="top" wrapText="1"/>
    </xf>
    <xf numFmtId="0" fontId="1" fillId="0" borderId="1" xfId="0" applyFont="1" applyBorder="1" applyAlignment="1">
      <alignment horizontal="center" vertical="center" wrapText="1"/>
    </xf>
    <xf numFmtId="0" fontId="2" fillId="0" borderId="0" xfId="0" applyFont="1" applyAlignment="1">
      <alignment vertical="center"/>
    </xf>
    <xf numFmtId="0" fontId="4" fillId="0" borderId="0" xfId="0" applyFont="1" applyAlignment="1">
      <alignment vertical="center"/>
    </xf>
    <xf numFmtId="0" fontId="2" fillId="0" borderId="0" xfId="0" applyFont="1" applyAlignment="1">
      <alignment horizontal="right" vertical="center"/>
    </xf>
    <xf numFmtId="0" fontId="4" fillId="0" borderId="0" xfId="0" applyFont="1" applyAlignment="1">
      <alignment horizontal="center" vertical="center" wrapText="1"/>
    </xf>
    <xf numFmtId="0" fontId="5" fillId="2" borderId="0" xfId="0" applyFont="1" applyFill="1" applyAlignment="1">
      <alignment horizontal="left" vertical="center"/>
    </xf>
    <xf numFmtId="0" fontId="4" fillId="2" borderId="4" xfId="2" applyFont="1" applyFill="1" applyBorder="1" applyAlignment="1">
      <alignment vertical="center" wrapText="1"/>
    </xf>
    <xf numFmtId="0" fontId="1" fillId="0" borderId="0" xfId="0" applyFont="1"/>
    <xf numFmtId="0" fontId="0" fillId="0" borderId="4" xfId="0" applyBorder="1"/>
    <xf numFmtId="0" fontId="0" fillId="0" borderId="5" xfId="0" applyBorder="1" applyAlignment="1">
      <alignment horizontal="justify" vertical="top" wrapText="1"/>
    </xf>
    <xf numFmtId="0" fontId="0" fillId="0" borderId="3" xfId="0" applyBorder="1" applyAlignment="1">
      <alignment vertical="top" wrapText="1"/>
    </xf>
    <xf numFmtId="0" fontId="1" fillId="0" borderId="4" xfId="0" applyFont="1" applyBorder="1"/>
    <xf numFmtId="0" fontId="5" fillId="2" borderId="4" xfId="0" applyFont="1" applyFill="1" applyBorder="1" applyAlignment="1">
      <alignment horizontal="left" vertical="center"/>
    </xf>
    <xf numFmtId="0" fontId="0" fillId="0" borderId="3" xfId="0" applyBorder="1" applyAlignment="1">
      <alignment horizontal="right" vertical="top" wrapText="1"/>
    </xf>
    <xf numFmtId="0" fontId="0" fillId="0" borderId="2" xfId="0" applyBorder="1" applyAlignment="1">
      <alignment horizontal="right" vertical="top" wrapText="1"/>
    </xf>
    <xf numFmtId="0" fontId="8" fillId="0" borderId="2" xfId="0" applyFont="1" applyFill="1" applyBorder="1" applyAlignment="1">
      <alignment wrapText="1"/>
    </xf>
    <xf numFmtId="0" fontId="8" fillId="0" borderId="3" xfId="0" applyFont="1" applyFill="1" applyBorder="1" applyAlignment="1">
      <alignment wrapText="1"/>
    </xf>
    <xf numFmtId="0" fontId="6" fillId="0" borderId="3" xfId="0" applyFont="1" applyFill="1" applyBorder="1" applyAlignment="1">
      <alignment wrapText="1"/>
    </xf>
    <xf numFmtId="0" fontId="0" fillId="0" borderId="3" xfId="0" applyFill="1" applyBorder="1" applyAlignment="1">
      <alignment vertical="top" wrapText="1"/>
    </xf>
    <xf numFmtId="0" fontId="0" fillId="0" borderId="3" xfId="0" applyFill="1" applyBorder="1" applyAlignment="1">
      <alignment horizontal="justify" vertical="top" wrapText="1"/>
    </xf>
    <xf numFmtId="0" fontId="0" fillId="0" borderId="6" xfId="0" applyBorder="1" applyAlignment="1">
      <alignment horizontal="justify" vertical="top" wrapText="1"/>
    </xf>
    <xf numFmtId="0" fontId="0" fillId="0" borderId="2" xfId="0" applyBorder="1" applyAlignment="1">
      <alignment horizontal="left" vertical="top" wrapText="1"/>
    </xf>
    <xf numFmtId="0" fontId="1" fillId="0" borderId="0" xfId="0" applyFont="1" applyAlignment="1">
      <alignment horizontal="center"/>
    </xf>
    <xf numFmtId="0" fontId="4" fillId="0" borderId="0" xfId="0" applyFont="1" applyAlignment="1">
      <alignment horizontal="center" vertical="center" wrapText="1"/>
    </xf>
  </cellXfs>
  <cellStyles count="3">
    <cellStyle name="Normal" xfId="0" builtinId="0"/>
    <cellStyle name="Normal 2" xfId="1" xr:uid="{00000000-0005-0000-0000-000001000000}"/>
    <cellStyle name="Normal_Formulario Analisis Precio Unitario" xfId="2" xr:uid="{3F040B28-FED5-44BB-B783-66AE8C1B2322}"/>
  </cellStyles>
  <dxfs count="0"/>
  <tableStyles count="0" defaultTableStyle="TableStyleMedium9" defaultPivotStyle="PivotStyleLight16"/>
  <colors>
    <mruColors>
      <color rgb="FF0000CC"/>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1.xml"/><Relationship Id="rId3" Type="http://schemas.openxmlformats.org/officeDocument/2006/relationships/externalLink" Target="externalLinks/externalLink2.xml"/><Relationship Id="rId7" Type="http://schemas.openxmlformats.org/officeDocument/2006/relationships/calcChain" Target="calcChain.xml"/><Relationship Id="rId2" Type="http://schemas.openxmlformats.org/officeDocument/2006/relationships/externalLink" Target="externalLinks/externalLink1.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10" Type="http://schemas.openxmlformats.org/officeDocument/2006/relationships/customXml" Target="../customXml/item3.xml"/><Relationship Id="rId4" Type="http://schemas.openxmlformats.org/officeDocument/2006/relationships/theme" Target="theme/theme1.xml"/><Relationship Id="rId9" Type="http://schemas.openxmlformats.org/officeDocument/2006/relationships/customXml" Target="../customXml/item2.xml"/></Relationships>
</file>

<file path=xl/drawings/_rels/drawing1.xml.rels><?xml version="1.0" encoding="UTF-8" standalone="yes"?>
<Relationships xmlns="http://schemas.openxmlformats.org/package/2006/relationships"><Relationship Id="rId2" Type="http://schemas.openxmlformats.org/officeDocument/2006/relationships/image" Target="../media/image2.jpeg"/><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6</xdr:col>
      <xdr:colOff>2352675</xdr:colOff>
      <xdr:row>7</xdr:row>
      <xdr:rowOff>0</xdr:rowOff>
    </xdr:from>
    <xdr:to>
      <xdr:col>6</xdr:col>
      <xdr:colOff>2352675</xdr:colOff>
      <xdr:row>11</xdr:row>
      <xdr:rowOff>227480</xdr:rowOff>
    </xdr:to>
    <xdr:pic>
      <xdr:nvPicPr>
        <xdr:cNvPr id="6" name="Picture 11">
          <a:extLst>
            <a:ext uri="{FF2B5EF4-FFF2-40B4-BE49-F238E27FC236}">
              <a16:creationId xmlns:a16="http://schemas.microsoft.com/office/drawing/2014/main" id="{00000000-0008-0000-0000-000006000000}"/>
            </a:ext>
          </a:extLst>
        </xdr:cNvPr>
        <xdr:cNvPicPr>
          <a:picLocks noChangeAspect="1" noChangeArrowheads="1"/>
        </xdr:cNvPicPr>
      </xdr:nvPicPr>
      <xdr:blipFill>
        <a:blip xmlns:r="http://schemas.openxmlformats.org/officeDocument/2006/relationships" r:embed="rId1"/>
        <a:srcRect/>
        <a:stretch>
          <a:fillRect/>
        </a:stretch>
      </xdr:blipFill>
      <xdr:spPr bwMode="auto">
        <a:xfrm>
          <a:off x="5867400" y="838200"/>
          <a:ext cx="0" cy="1009650"/>
        </a:xfrm>
        <a:prstGeom prst="rect">
          <a:avLst/>
        </a:prstGeom>
        <a:noFill/>
        <a:ln w="1">
          <a:noFill/>
          <a:miter lim="800000"/>
          <a:headEnd/>
          <a:tailEnd/>
        </a:ln>
      </xdr:spPr>
    </xdr:pic>
    <xdr:clientData/>
  </xdr:twoCellAnchor>
  <xdr:twoCellAnchor>
    <xdr:from>
      <xdr:col>7</xdr:col>
      <xdr:colOff>3352598</xdr:colOff>
      <xdr:row>1</xdr:row>
      <xdr:rowOff>20057</xdr:rowOff>
    </xdr:from>
    <xdr:to>
      <xdr:col>7</xdr:col>
      <xdr:colOff>4267569</xdr:colOff>
      <xdr:row>1</xdr:row>
      <xdr:rowOff>511088</xdr:rowOff>
    </xdr:to>
    <xdr:pic>
      <xdr:nvPicPr>
        <xdr:cNvPr id="11" name="Imagen 2" descr="image001">
          <a:extLst>
            <a:ext uri="{FF2B5EF4-FFF2-40B4-BE49-F238E27FC236}">
              <a16:creationId xmlns:a16="http://schemas.microsoft.com/office/drawing/2014/main" id="{36ADEDAA-0AD4-4EA7-81CA-A23B19E37D0E}"/>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10199392" y="188145"/>
          <a:ext cx="914971" cy="49103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file:///D:\1.%20Proyectos\3.%20Proyectos%20Anteriores%20y%20Bibliografia\3.%20Las%20Bambas\16.%20FORMULARIOS%20FINALES%2010JUL2012\Bid%20Clarif%20Chuspiri%20y%20Relaves%20Odebrecht.xlsx"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file:///D:\XCO-25635\Contracts\01%20LAS%20BAMBAS\02%20Contract%20Files\04-TSC\04-%20HC4-HKYK-00001%20-%20ROUTE%20ASSESS\01%20Bid%20Package\1-1%20Exhibits%20&amp;%20Insts\01b%20Formato%20de%20Preguntas%20y%20Respuestas.xls"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Q&amp;A"/>
      <sheetName val="Sheet3"/>
    </sheetNames>
    <sheetDataSet>
      <sheetData sheetId="0"/>
      <sheetData sheetId="1">
        <row r="1">
          <cell r="A1" t="str">
            <v>01 - Instruc. Proponentes</v>
          </cell>
          <cell r="B1" t="str">
            <v>Comercial</v>
          </cell>
          <cell r="F1" t="str">
            <v>Chuspiri</v>
          </cell>
        </row>
        <row r="2">
          <cell r="A2" t="str">
            <v>02 - Documento de Contrato</v>
          </cell>
          <cell r="B2" t="str">
            <v>Comercial/Técnica</v>
          </cell>
          <cell r="F2" t="str">
            <v>Relaves</v>
          </cell>
        </row>
        <row r="3">
          <cell r="A3" t="str">
            <v>03 - Anexo A</v>
          </cell>
          <cell r="B3" t="str">
            <v>Técnica</v>
          </cell>
          <cell r="F3" t="str">
            <v>Chuspiri/Relaves</v>
          </cell>
        </row>
        <row r="4">
          <cell r="A4" t="str">
            <v>04 - Anexo B</v>
          </cell>
        </row>
        <row r="5">
          <cell r="A5" t="str">
            <v>04 - Apéndice B-3</v>
          </cell>
        </row>
        <row r="6">
          <cell r="A6" t="str">
            <v>05 - Anexo C (no formularios)</v>
          </cell>
        </row>
        <row r="7">
          <cell r="A7" t="str">
            <v>06 - Anexo D</v>
          </cell>
        </row>
        <row r="8">
          <cell r="A8" t="str">
            <v>Adendas</v>
          </cell>
        </row>
        <row r="9">
          <cell r="A9" t="str">
            <v>Carta Fianza Seriedad</v>
          </cell>
        </row>
        <row r="10">
          <cell r="A10" t="str">
            <v>Form A-1 - Cantidades, Precios y Formularios</v>
          </cell>
        </row>
        <row r="11">
          <cell r="A11" t="str">
            <v>Form A-3 Tarifas de Personal para Modificaciones y Trabajo Adicional</v>
          </cell>
        </row>
        <row r="13">
          <cell r="A13" t="str">
            <v>Form A-4 Tarifas de Equipos para Modificaciones y Trabajo Adicional</v>
          </cell>
        </row>
        <row r="14">
          <cell r="A14" t="str">
            <v>Form A-5.1 Desglose de Formulario A-1 "Cantidades y Precios"</v>
          </cell>
        </row>
        <row r="15">
          <cell r="A15" t="str">
            <v>Form A-5.2 Detalle Análisis de Precios Unitarios</v>
          </cell>
        </row>
        <row r="16">
          <cell r="A16" t="str">
            <v>Form A-5.3 Desglose de GG y UU</v>
          </cell>
        </row>
        <row r="17">
          <cell r="A17" t="str">
            <v>Form A-5.4 Detalle de Costos Personal Indirecto y Directo</v>
          </cell>
        </row>
        <row r="18">
          <cell r="A18" t="str">
            <v>Form A-5.5 Detalle de Flujos de GG</v>
          </cell>
        </row>
        <row r="19">
          <cell r="A19" t="str">
            <v>Form B - Lista de Instalaciones y Equipos de Construcción</v>
          </cell>
        </row>
        <row r="20">
          <cell r="A20" t="str">
            <v>Form C - Lista de Subcontratistas y Proveedores</v>
          </cell>
        </row>
        <row r="21">
          <cell r="A21" t="str">
            <v>Form C-1 - Declaración de Experiencia del Subcontratista</v>
          </cell>
        </row>
        <row r="22">
          <cell r="A22" t="str">
            <v>Form D - Programa del Contrato</v>
          </cell>
        </row>
        <row r="23">
          <cell r="A23" t="str">
            <v>Form E - Descripción del Personal</v>
          </cell>
        </row>
        <row r="24">
          <cell r="A24" t="str">
            <v>Form F - Organización del Proyecto y Plan de Trabajo</v>
          </cell>
        </row>
        <row r="25">
          <cell r="A25" t="str">
            <v>Form G - Programa de ES&amp;H</v>
          </cell>
        </row>
        <row r="26">
          <cell r="A26" t="str">
            <v>Form H - Curriculos del Personal Clave</v>
          </cell>
        </row>
        <row r="27">
          <cell r="A27" t="str">
            <v>Form I - Resumen del Programa QA/QC</v>
          </cell>
        </row>
        <row r="28">
          <cell r="A28" t="str">
            <v>Form J - Información Técnica</v>
          </cell>
        </row>
        <row r="29">
          <cell r="A29" t="str">
            <v>Form K - Información Miscelánea</v>
          </cell>
        </row>
        <row r="30">
          <cell r="A30" t="str">
            <v>Form L - Requerimientos en Terreno</v>
          </cell>
        </row>
        <row r="31">
          <cell r="A31" t="str">
            <v>Form M - Trabajos en Ejecución</v>
          </cell>
        </row>
        <row r="32">
          <cell r="A32" t="str">
            <v>Form N - Declaración de Experiencia</v>
          </cell>
        </row>
        <row r="33">
          <cell r="A33" t="str">
            <v>Form O - Programación de Campamento</v>
          </cell>
        </row>
        <row r="34">
          <cell r="A34" t="str">
            <v>Form P - Programa Estimado de Pago</v>
          </cell>
        </row>
        <row r="35">
          <cell r="A35" t="str">
            <v>Form Q-1 - Excepciones y Desviaciones (Técnicas)</v>
          </cell>
        </row>
        <row r="36">
          <cell r="A36" t="str">
            <v>Form Q-2 - Excepciones y Desviaciones (Comerciales)</v>
          </cell>
        </row>
        <row r="37">
          <cell r="A37" t="str">
            <v>Form R - Material y Equipo Alternativo</v>
          </cell>
        </row>
        <row r="38">
          <cell r="A38" t="str">
            <v>Form S - Programa de Transporte</v>
          </cell>
        </row>
        <row r="39">
          <cell r="A39" t="str">
            <v>Form T - Plan de Montaje</v>
          </cell>
        </row>
        <row r="40">
          <cell r="A40" t="str">
            <v>Form U - Cumplimiento Ambiental</v>
          </cell>
        </row>
        <row r="41">
          <cell r="A41" t="str">
            <v>Form V - Alternativas a la Propuesta</v>
          </cell>
        </row>
        <row r="42">
          <cell r="A42" t="str">
            <v>Form W - Requisitos de RR LL para los Contratistas</v>
          </cell>
        </row>
        <row r="43">
          <cell r="A43" t="str">
            <v>Form X - Información Financiera</v>
          </cell>
        </row>
        <row r="44">
          <cell r="A44" t="str">
            <v>DOCUMENTO NO SOLICITADO Y PRESENTADO POR EL PROPONENTE</v>
          </cell>
        </row>
      </sheetData>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Sheet1"/>
      <sheetName val="Sheet2"/>
      <sheetName val="Sheet3"/>
    </sheetNames>
    <sheetDataSet>
      <sheetData sheetId="0"/>
      <sheetData sheetId="1">
        <row r="1">
          <cell r="A1" t="str">
            <v>Instruc. Proponentes</v>
          </cell>
        </row>
        <row r="2">
          <cell r="A2" t="str">
            <v>Documento de Contrato</v>
          </cell>
        </row>
        <row r="3">
          <cell r="A3" t="str">
            <v>Anexo A</v>
          </cell>
        </row>
        <row r="4">
          <cell r="A4" t="str">
            <v>Anexo B</v>
          </cell>
        </row>
        <row r="5">
          <cell r="A5" t="str">
            <v>Anexo C</v>
          </cell>
        </row>
        <row r="6">
          <cell r="A6" t="str">
            <v>Anexo D</v>
          </cell>
        </row>
      </sheetData>
      <sheetData sheetId="2"/>
    </sheetDataSet>
  </externalBook>
</externalLink>
</file>

<file path=xl/theme/theme1.xml><?xml version="1.0" encoding="utf-8"?>
<a:theme xmlns:a="http://schemas.openxmlformats.org/drawingml/2006/main" name="Tema d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L74"/>
  <sheetViews>
    <sheetView tabSelected="1" topLeftCell="C7" zoomScale="85" zoomScaleNormal="85" zoomScaleSheetLayoutView="85" workbookViewId="0">
      <selection activeCell="H13" sqref="H13"/>
    </sheetView>
  </sheetViews>
  <sheetFormatPr baseColWidth="10" defaultColWidth="9.140625" defaultRowHeight="15" x14ac:dyDescent="0.25"/>
  <cols>
    <col min="1" max="1" width="8.140625" customWidth="1"/>
    <col min="2" max="2" width="22" customWidth="1"/>
    <col min="3" max="3" width="13.85546875" customWidth="1"/>
    <col min="4" max="4" width="24.140625" customWidth="1"/>
    <col min="5" max="5" width="16" customWidth="1"/>
    <col min="6" max="6" width="10" customWidth="1"/>
    <col min="7" max="7" width="65.140625" customWidth="1"/>
    <col min="8" max="8" width="18.28515625" bestFit="1" customWidth="1"/>
    <col min="9" max="9" width="20.7109375" customWidth="1"/>
    <col min="10" max="10" width="14.7109375" customWidth="1"/>
    <col min="12" max="12" width="28.5703125" style="1" customWidth="1"/>
  </cols>
  <sheetData>
    <row r="1" spans="1:12" s="14" customFormat="1" ht="13.15" customHeight="1" x14ac:dyDescent="0.25">
      <c r="B1" s="36" t="s">
        <v>0</v>
      </c>
      <c r="C1" s="36"/>
      <c r="D1" s="36"/>
      <c r="E1" s="36"/>
      <c r="F1" s="36"/>
      <c r="G1" s="36"/>
      <c r="H1" s="36"/>
      <c r="I1" s="15"/>
      <c r="J1" s="15"/>
      <c r="K1" s="15"/>
      <c r="L1" s="15"/>
    </row>
    <row r="2" spans="1:12" s="14" customFormat="1" ht="45" customHeight="1" x14ac:dyDescent="0.25">
      <c r="B2" s="36"/>
      <c r="C2" s="36"/>
      <c r="D2" s="36"/>
      <c r="E2" s="36"/>
      <c r="F2" s="36"/>
      <c r="G2" s="36"/>
      <c r="H2" s="36"/>
      <c r="I2" s="15"/>
      <c r="J2" s="15"/>
      <c r="K2" s="15"/>
    </row>
    <row r="3" spans="1:12" s="14" customFormat="1" ht="12.75" x14ac:dyDescent="0.25">
      <c r="B3" s="16"/>
      <c r="C3" s="16"/>
      <c r="D3" s="16"/>
      <c r="E3" s="16"/>
      <c r="F3" s="16"/>
    </row>
    <row r="4" spans="1:12" s="14" customFormat="1" ht="18" customHeight="1" x14ac:dyDescent="0.25">
      <c r="B4" s="18" t="s">
        <v>1</v>
      </c>
      <c r="C4" s="25" t="s">
        <v>2</v>
      </c>
      <c r="D4" s="25"/>
      <c r="E4" s="25"/>
      <c r="F4" s="25"/>
      <c r="G4" s="19"/>
      <c r="H4" s="19"/>
      <c r="I4" s="15"/>
      <c r="J4" s="15"/>
      <c r="K4" s="15"/>
      <c r="L4" s="17"/>
    </row>
    <row r="5" spans="1:12" s="14" customFormat="1" ht="12.75" x14ac:dyDescent="0.25">
      <c r="B5" s="15"/>
      <c r="C5" s="15"/>
      <c r="D5" s="15"/>
      <c r="E5" s="15"/>
      <c r="F5" s="15"/>
      <c r="G5" s="15"/>
      <c r="H5" s="15"/>
      <c r="I5" s="15"/>
      <c r="J5" s="15"/>
      <c r="K5" s="15"/>
      <c r="L5" s="15"/>
    </row>
    <row r="6" spans="1:12" x14ac:dyDescent="0.25">
      <c r="B6" s="20" t="s">
        <v>3</v>
      </c>
      <c r="C6" s="24" t="s">
        <v>4</v>
      </c>
      <c r="D6" s="24"/>
      <c r="E6" s="24"/>
      <c r="F6" s="24"/>
      <c r="G6" s="21"/>
    </row>
    <row r="7" spans="1:12" x14ac:dyDescent="0.25">
      <c r="I7" s="15"/>
      <c r="J7" s="15"/>
      <c r="K7" s="15"/>
    </row>
    <row r="8" spans="1:12" x14ac:dyDescent="0.25">
      <c r="I8" s="15"/>
      <c r="J8" s="15"/>
      <c r="K8" s="15"/>
    </row>
    <row r="9" spans="1:12" x14ac:dyDescent="0.25">
      <c r="A9" s="35" t="s">
        <v>5</v>
      </c>
      <c r="B9" s="35"/>
      <c r="C9" s="35"/>
      <c r="D9" s="35"/>
      <c r="E9" s="35"/>
      <c r="F9" s="35"/>
      <c r="G9" s="35"/>
      <c r="H9" s="35"/>
    </row>
    <row r="11" spans="1:12" ht="15.75" thickBot="1" x14ac:dyDescent="0.3"/>
    <row r="12" spans="1:12" s="3" customFormat="1" ht="34.15" customHeight="1" x14ac:dyDescent="0.25">
      <c r="A12" s="2" t="s">
        <v>6</v>
      </c>
      <c r="B12" s="13" t="s">
        <v>7</v>
      </c>
      <c r="C12" s="13" t="s">
        <v>8</v>
      </c>
      <c r="D12" s="13" t="s">
        <v>9</v>
      </c>
      <c r="E12" s="13" t="s">
        <v>10</v>
      </c>
      <c r="F12" s="13" t="s">
        <v>11</v>
      </c>
      <c r="G12" s="2" t="s">
        <v>12</v>
      </c>
      <c r="H12" s="2" t="s">
        <v>13</v>
      </c>
      <c r="I12" s="4"/>
      <c r="L12" s="5"/>
    </row>
    <row r="13" spans="1:12" s="9" customFormat="1" ht="146.44999999999999" customHeight="1" x14ac:dyDescent="0.25">
      <c r="A13" s="6">
        <v>1</v>
      </c>
      <c r="B13" s="7" t="s">
        <v>14</v>
      </c>
      <c r="C13" s="7"/>
      <c r="D13" s="9" t="s">
        <v>15</v>
      </c>
      <c r="E13" s="7" t="s">
        <v>16</v>
      </c>
      <c r="F13" s="7">
        <v>345</v>
      </c>
      <c r="G13" s="28" t="s">
        <v>17</v>
      </c>
      <c r="H13" s="8"/>
      <c r="L13" s="10"/>
    </row>
    <row r="14" spans="1:12" s="9" customFormat="1" ht="195" x14ac:dyDescent="0.25">
      <c r="A14" s="6">
        <v>2</v>
      </c>
      <c r="B14" s="7" t="s">
        <v>14</v>
      </c>
      <c r="C14" s="7"/>
      <c r="D14" s="7" t="s">
        <v>15</v>
      </c>
      <c r="E14" s="7" t="s">
        <v>16</v>
      </c>
      <c r="F14" s="7">
        <v>346</v>
      </c>
      <c r="G14" s="29" t="s">
        <v>18</v>
      </c>
      <c r="H14" s="8"/>
      <c r="L14" s="10"/>
    </row>
    <row r="15" spans="1:12" ht="255" x14ac:dyDescent="0.25">
      <c r="A15" s="6">
        <v>3</v>
      </c>
      <c r="B15" s="7" t="s">
        <v>14</v>
      </c>
      <c r="C15" s="23"/>
      <c r="D15" s="23" t="s">
        <v>15</v>
      </c>
      <c r="E15" s="7" t="s">
        <v>16</v>
      </c>
      <c r="F15" s="23">
        <v>347</v>
      </c>
      <c r="G15" s="29" t="s">
        <v>19</v>
      </c>
      <c r="H15" s="11"/>
      <c r="I15" s="9"/>
      <c r="J15" s="9"/>
    </row>
    <row r="16" spans="1:12" s="9" customFormat="1" ht="105" x14ac:dyDescent="0.25">
      <c r="A16" s="6">
        <v>4</v>
      </c>
      <c r="B16" s="7" t="s">
        <v>14</v>
      </c>
      <c r="C16" s="23"/>
      <c r="D16" s="23" t="s">
        <v>15</v>
      </c>
      <c r="E16" s="7" t="s">
        <v>16</v>
      </c>
      <c r="F16" s="23">
        <v>348</v>
      </c>
      <c r="G16" s="30" t="s">
        <v>20</v>
      </c>
      <c r="H16" s="7"/>
      <c r="L16" s="10"/>
    </row>
    <row r="17" spans="1:12" s="9" customFormat="1" ht="45" x14ac:dyDescent="0.25">
      <c r="A17" s="6">
        <v>5</v>
      </c>
      <c r="B17" s="7" t="s">
        <v>14</v>
      </c>
      <c r="C17" s="23"/>
      <c r="D17" s="23" t="s">
        <v>15</v>
      </c>
      <c r="E17" s="7" t="s">
        <v>16</v>
      </c>
      <c r="F17" s="26">
        <v>348</v>
      </c>
      <c r="G17" s="30" t="s">
        <v>21</v>
      </c>
      <c r="H17" s="7"/>
      <c r="L17" s="10"/>
    </row>
    <row r="18" spans="1:12" s="9" customFormat="1" ht="105" x14ac:dyDescent="0.25">
      <c r="A18" s="6">
        <v>6</v>
      </c>
      <c r="B18" s="7" t="s">
        <v>14</v>
      </c>
      <c r="C18" s="7"/>
      <c r="D18" s="7" t="s">
        <v>15</v>
      </c>
      <c r="E18" s="7" t="s">
        <v>16</v>
      </c>
      <c r="F18" s="7">
        <v>345</v>
      </c>
      <c r="G18" s="30" t="s">
        <v>22</v>
      </c>
      <c r="H18" s="11"/>
      <c r="L18" s="10"/>
    </row>
    <row r="19" spans="1:12" s="9" customFormat="1" ht="75" x14ac:dyDescent="0.25">
      <c r="A19" s="6">
        <v>7</v>
      </c>
      <c r="B19" s="7" t="s">
        <v>14</v>
      </c>
      <c r="C19" s="7"/>
      <c r="D19" s="7" t="s">
        <v>15</v>
      </c>
      <c r="E19" s="7" t="s">
        <v>23</v>
      </c>
      <c r="F19" s="7">
        <v>344</v>
      </c>
      <c r="G19" s="29" t="s">
        <v>24</v>
      </c>
      <c r="H19" s="11"/>
      <c r="L19" s="10"/>
    </row>
    <row r="20" spans="1:12" s="9" customFormat="1" ht="120" x14ac:dyDescent="0.25">
      <c r="A20" s="6">
        <v>8</v>
      </c>
      <c r="B20" s="7" t="s">
        <v>14</v>
      </c>
      <c r="C20" s="7"/>
      <c r="D20" s="7" t="s">
        <v>15</v>
      </c>
      <c r="E20" s="7" t="s">
        <v>25</v>
      </c>
      <c r="F20" s="27">
        <v>344</v>
      </c>
      <c r="G20" s="30" t="s">
        <v>26</v>
      </c>
      <c r="L20" s="10"/>
    </row>
    <row r="21" spans="1:12" ht="75" x14ac:dyDescent="0.25">
      <c r="A21" s="6">
        <v>9</v>
      </c>
      <c r="B21" s="7" t="s">
        <v>14</v>
      </c>
      <c r="C21" s="23"/>
      <c r="D21" s="23" t="s">
        <v>15</v>
      </c>
      <c r="E21" s="7" t="s">
        <v>25</v>
      </c>
      <c r="F21" s="23">
        <v>344</v>
      </c>
      <c r="G21" s="29" t="s">
        <v>27</v>
      </c>
      <c r="H21" s="8"/>
      <c r="I21" s="9"/>
      <c r="J21" s="9"/>
    </row>
    <row r="22" spans="1:12" ht="90" x14ac:dyDescent="0.25">
      <c r="A22" s="6">
        <v>10</v>
      </c>
      <c r="B22" s="7" t="s">
        <v>14</v>
      </c>
      <c r="C22" s="23"/>
      <c r="D22" s="23" t="s">
        <v>15</v>
      </c>
      <c r="E22" s="23" t="s">
        <v>28</v>
      </c>
      <c r="F22" s="23">
        <v>345</v>
      </c>
      <c r="G22" s="30" t="s">
        <v>29</v>
      </c>
      <c r="H22" s="11"/>
      <c r="I22" s="9"/>
      <c r="J22" s="9"/>
    </row>
    <row r="23" spans="1:12" ht="75" x14ac:dyDescent="0.25">
      <c r="A23" s="6">
        <f>+A22+1</f>
        <v>11</v>
      </c>
      <c r="B23" s="7" t="s">
        <v>14</v>
      </c>
      <c r="C23" s="23"/>
      <c r="D23" s="23" t="s">
        <v>15</v>
      </c>
      <c r="E23" s="23" t="s">
        <v>105</v>
      </c>
      <c r="F23" s="23"/>
      <c r="G23" s="30" t="s">
        <v>106</v>
      </c>
      <c r="H23" s="11"/>
      <c r="I23" s="9"/>
      <c r="J23" s="9"/>
    </row>
    <row r="24" spans="1:12" ht="30" x14ac:dyDescent="0.25">
      <c r="A24" s="6">
        <f t="shared" ref="A24:A74" si="0">+A23+1</f>
        <v>12</v>
      </c>
      <c r="B24" s="7" t="s">
        <v>14</v>
      </c>
      <c r="C24" s="23"/>
      <c r="D24" s="23"/>
      <c r="E24" s="23"/>
      <c r="F24" s="23"/>
      <c r="G24" s="30" t="s">
        <v>114</v>
      </c>
      <c r="H24" s="11"/>
      <c r="I24" s="9"/>
      <c r="J24" s="9"/>
    </row>
    <row r="25" spans="1:12" ht="76.5" customHeight="1" x14ac:dyDescent="0.25">
      <c r="A25" s="6">
        <f t="shared" si="0"/>
        <v>13</v>
      </c>
      <c r="B25" s="7" t="s">
        <v>14</v>
      </c>
      <c r="C25" s="23"/>
      <c r="D25" s="23"/>
      <c r="E25" s="23"/>
      <c r="F25" s="23"/>
      <c r="G25" s="30" t="s">
        <v>108</v>
      </c>
      <c r="H25" s="11"/>
      <c r="I25" s="9"/>
      <c r="J25" s="9"/>
    </row>
    <row r="26" spans="1:12" ht="60" x14ac:dyDescent="0.25">
      <c r="A26" s="6">
        <f t="shared" si="0"/>
        <v>14</v>
      </c>
      <c r="B26" s="7" t="s">
        <v>14</v>
      </c>
      <c r="C26" s="23"/>
      <c r="D26" s="23"/>
      <c r="E26" s="23"/>
      <c r="F26" s="23"/>
      <c r="G26" s="30" t="s">
        <v>109</v>
      </c>
      <c r="H26" s="11"/>
      <c r="I26" s="9"/>
      <c r="J26" s="9"/>
    </row>
    <row r="27" spans="1:12" ht="75" x14ac:dyDescent="0.25">
      <c r="A27" s="6">
        <f t="shared" si="0"/>
        <v>15</v>
      </c>
      <c r="B27" s="7" t="s">
        <v>14</v>
      </c>
      <c r="C27" s="7"/>
      <c r="D27" s="7" t="s">
        <v>30</v>
      </c>
      <c r="E27" s="7" t="s">
        <v>31</v>
      </c>
      <c r="F27" s="7"/>
      <c r="G27" s="8" t="s">
        <v>32</v>
      </c>
      <c r="H27" s="11"/>
      <c r="I27" s="9"/>
      <c r="J27" s="9"/>
    </row>
    <row r="28" spans="1:12" ht="74.25" customHeight="1" x14ac:dyDescent="0.25">
      <c r="A28" s="6">
        <f t="shared" si="0"/>
        <v>16</v>
      </c>
      <c r="B28" s="7" t="s">
        <v>14</v>
      </c>
      <c r="C28" s="7"/>
      <c r="D28" s="7"/>
      <c r="E28" s="7"/>
      <c r="F28" s="7"/>
      <c r="G28" s="8" t="s">
        <v>33</v>
      </c>
      <c r="H28" s="11"/>
      <c r="I28" s="9"/>
      <c r="J28" s="9"/>
    </row>
    <row r="29" spans="1:12" ht="105" x14ac:dyDescent="0.25">
      <c r="A29" s="6">
        <f t="shared" si="0"/>
        <v>17</v>
      </c>
      <c r="B29" s="7" t="s">
        <v>14</v>
      </c>
      <c r="C29" s="23"/>
      <c r="D29" s="23" t="s">
        <v>15</v>
      </c>
      <c r="E29" s="23" t="s">
        <v>112</v>
      </c>
      <c r="F29" s="23"/>
      <c r="G29" s="30" t="s">
        <v>111</v>
      </c>
      <c r="H29" s="11"/>
      <c r="I29" s="9"/>
      <c r="J29" s="9"/>
    </row>
    <row r="30" spans="1:12" ht="30" x14ac:dyDescent="0.25">
      <c r="A30" s="6">
        <f t="shared" si="0"/>
        <v>18</v>
      </c>
      <c r="B30" s="7" t="s">
        <v>14</v>
      </c>
      <c r="C30" s="23"/>
      <c r="D30" s="23"/>
      <c r="E30" s="23"/>
      <c r="F30" s="23"/>
      <c r="G30" s="30" t="s">
        <v>113</v>
      </c>
      <c r="H30" s="11"/>
      <c r="I30" s="9"/>
      <c r="J30" s="9"/>
    </row>
    <row r="31" spans="1:12" ht="45" x14ac:dyDescent="0.25">
      <c r="A31" s="6">
        <f t="shared" si="0"/>
        <v>19</v>
      </c>
      <c r="B31" s="7" t="s">
        <v>14</v>
      </c>
      <c r="C31" s="23"/>
      <c r="D31" s="23"/>
      <c r="E31" s="23"/>
      <c r="F31" s="23"/>
      <c r="G31" s="30" t="s">
        <v>115</v>
      </c>
      <c r="H31" s="11"/>
      <c r="I31" s="9"/>
      <c r="J31" s="9"/>
    </row>
    <row r="32" spans="1:12" ht="45" x14ac:dyDescent="0.25">
      <c r="A32" s="6">
        <f t="shared" si="0"/>
        <v>20</v>
      </c>
      <c r="B32" s="7" t="s">
        <v>14</v>
      </c>
      <c r="C32" s="23"/>
      <c r="D32" s="23"/>
      <c r="E32" s="23"/>
      <c r="F32" s="23"/>
      <c r="G32" s="30" t="s">
        <v>116</v>
      </c>
      <c r="H32" s="11"/>
      <c r="I32" s="9"/>
      <c r="J32" s="9"/>
    </row>
    <row r="33" spans="1:10" ht="48" customHeight="1" x14ac:dyDescent="0.25">
      <c r="A33" s="6">
        <f t="shared" si="0"/>
        <v>21</v>
      </c>
      <c r="B33" s="7" t="s">
        <v>14</v>
      </c>
      <c r="C33" s="7"/>
      <c r="D33" s="7"/>
      <c r="E33" s="7"/>
      <c r="F33" s="7"/>
      <c r="G33" s="30" t="s">
        <v>118</v>
      </c>
      <c r="H33" s="12"/>
      <c r="I33" s="9"/>
      <c r="J33" s="9"/>
    </row>
    <row r="34" spans="1:10" ht="30" x14ac:dyDescent="0.25">
      <c r="A34" s="6">
        <f t="shared" si="0"/>
        <v>22</v>
      </c>
      <c r="B34" s="7" t="s">
        <v>14</v>
      </c>
      <c r="C34" s="7"/>
      <c r="D34" s="7" t="s">
        <v>104</v>
      </c>
      <c r="E34" s="34"/>
      <c r="F34" s="7"/>
      <c r="G34" s="30" t="s">
        <v>121</v>
      </c>
      <c r="H34" s="8"/>
      <c r="I34" s="9"/>
      <c r="J34" s="9"/>
    </row>
    <row r="35" spans="1:10" ht="60" x14ac:dyDescent="0.25">
      <c r="A35" s="6">
        <f t="shared" si="0"/>
        <v>23</v>
      </c>
      <c r="B35" s="7" t="s">
        <v>14</v>
      </c>
      <c r="C35" s="7"/>
      <c r="D35" s="7" t="s">
        <v>104</v>
      </c>
      <c r="E35" s="7"/>
      <c r="F35" s="7"/>
      <c r="G35" s="8" t="s">
        <v>120</v>
      </c>
      <c r="H35" s="11"/>
      <c r="I35" s="9"/>
    </row>
    <row r="36" spans="1:10" ht="30" x14ac:dyDescent="0.25">
      <c r="A36" s="6">
        <f t="shared" si="0"/>
        <v>24</v>
      </c>
      <c r="B36" s="7" t="s">
        <v>14</v>
      </c>
      <c r="C36" s="7"/>
      <c r="D36" s="7" t="s">
        <v>76</v>
      </c>
      <c r="E36" s="34">
        <v>11.08</v>
      </c>
      <c r="F36" s="7"/>
      <c r="G36" s="30" t="s">
        <v>119</v>
      </c>
      <c r="H36" s="11"/>
      <c r="I36" s="9"/>
    </row>
    <row r="37" spans="1:10" ht="45" x14ac:dyDescent="0.25">
      <c r="A37" s="6">
        <f t="shared" si="0"/>
        <v>25</v>
      </c>
      <c r="B37" s="7" t="s">
        <v>14</v>
      </c>
      <c r="C37" s="7"/>
      <c r="D37" s="7" t="s">
        <v>76</v>
      </c>
      <c r="E37" s="34">
        <v>1.03</v>
      </c>
      <c r="F37" s="7"/>
      <c r="G37" s="30" t="s">
        <v>117</v>
      </c>
      <c r="H37" s="11"/>
      <c r="I37" s="9"/>
    </row>
    <row r="38" spans="1:10" ht="30" x14ac:dyDescent="0.25">
      <c r="A38" s="6">
        <f t="shared" si="0"/>
        <v>26</v>
      </c>
      <c r="B38" s="7" t="s">
        <v>14</v>
      </c>
      <c r="C38" s="7"/>
      <c r="D38" s="7" t="s">
        <v>76</v>
      </c>
      <c r="E38" s="7" t="s">
        <v>34</v>
      </c>
      <c r="F38" s="7"/>
      <c r="G38" s="8" t="s">
        <v>35</v>
      </c>
      <c r="H38" s="11"/>
      <c r="I38" s="9"/>
    </row>
    <row r="39" spans="1:10" ht="30" x14ac:dyDescent="0.25">
      <c r="A39" s="6">
        <f t="shared" si="0"/>
        <v>27</v>
      </c>
      <c r="B39" s="7" t="s">
        <v>14</v>
      </c>
      <c r="C39" s="23"/>
      <c r="D39" s="7" t="s">
        <v>76</v>
      </c>
      <c r="E39" s="7" t="s">
        <v>36</v>
      </c>
      <c r="F39" s="7"/>
      <c r="G39" s="8" t="s">
        <v>37</v>
      </c>
      <c r="H39" s="11"/>
      <c r="I39" s="9"/>
    </row>
    <row r="40" spans="1:10" ht="30" x14ac:dyDescent="0.25">
      <c r="A40" s="6">
        <f t="shared" si="0"/>
        <v>28</v>
      </c>
      <c r="B40" s="7" t="s">
        <v>14</v>
      </c>
      <c r="C40" s="23"/>
      <c r="D40" s="7" t="s">
        <v>76</v>
      </c>
      <c r="E40" s="23" t="s">
        <v>38</v>
      </c>
      <c r="F40" s="23"/>
      <c r="G40" s="11" t="s">
        <v>39</v>
      </c>
      <c r="H40" s="11"/>
      <c r="I40" s="9"/>
    </row>
    <row r="41" spans="1:10" ht="30" x14ac:dyDescent="0.25">
      <c r="A41" s="6">
        <f t="shared" si="0"/>
        <v>29</v>
      </c>
      <c r="B41" s="7" t="s">
        <v>14</v>
      </c>
      <c r="C41" s="7"/>
      <c r="D41" s="7" t="s">
        <v>76</v>
      </c>
      <c r="E41" s="23" t="s">
        <v>40</v>
      </c>
      <c r="F41" s="23"/>
      <c r="G41" s="11" t="s">
        <v>41</v>
      </c>
      <c r="H41" s="11"/>
      <c r="I41" s="9"/>
    </row>
    <row r="42" spans="1:10" ht="30" x14ac:dyDescent="0.25">
      <c r="A42" s="6">
        <f t="shared" si="0"/>
        <v>30</v>
      </c>
      <c r="B42" s="7" t="s">
        <v>14</v>
      </c>
      <c r="C42" s="7"/>
      <c r="D42" s="7" t="s">
        <v>76</v>
      </c>
      <c r="E42" s="7" t="s">
        <v>42</v>
      </c>
      <c r="F42" s="7"/>
      <c r="G42" s="8" t="s">
        <v>43</v>
      </c>
      <c r="H42" s="11"/>
      <c r="I42" s="9"/>
    </row>
    <row r="43" spans="1:10" ht="30" x14ac:dyDescent="0.25">
      <c r="A43" s="6">
        <f t="shared" si="0"/>
        <v>31</v>
      </c>
      <c r="B43" s="7" t="s">
        <v>14</v>
      </c>
      <c r="C43" s="31"/>
      <c r="D43" s="7" t="s">
        <v>76</v>
      </c>
      <c r="E43" s="7" t="s">
        <v>44</v>
      </c>
      <c r="F43" s="7"/>
      <c r="G43" s="8" t="s">
        <v>45</v>
      </c>
      <c r="H43" s="11"/>
      <c r="I43" s="9"/>
    </row>
    <row r="44" spans="1:10" ht="30" x14ac:dyDescent="0.25">
      <c r="A44" s="6">
        <f t="shared" si="0"/>
        <v>32</v>
      </c>
      <c r="B44" s="7" t="s">
        <v>14</v>
      </c>
      <c r="C44" s="23"/>
      <c r="D44" s="7" t="s">
        <v>76</v>
      </c>
      <c r="E44" s="31" t="s">
        <v>46</v>
      </c>
      <c r="F44" s="31"/>
      <c r="G44" s="32" t="s">
        <v>47</v>
      </c>
      <c r="H44" s="11"/>
      <c r="I44" s="9"/>
    </row>
    <row r="45" spans="1:10" ht="30" x14ac:dyDescent="0.25">
      <c r="A45" s="6">
        <f t="shared" si="0"/>
        <v>33</v>
      </c>
      <c r="B45" s="7" t="s">
        <v>14</v>
      </c>
      <c r="C45" s="7"/>
      <c r="D45" s="7" t="s">
        <v>76</v>
      </c>
      <c r="E45" s="23" t="s">
        <v>48</v>
      </c>
      <c r="F45" s="23"/>
      <c r="G45" s="11" t="s">
        <v>49</v>
      </c>
      <c r="H45" s="11"/>
      <c r="I45" s="9"/>
    </row>
    <row r="46" spans="1:10" ht="30" x14ac:dyDescent="0.25">
      <c r="A46" s="6">
        <f t="shared" si="0"/>
        <v>34</v>
      </c>
      <c r="B46" s="7" t="s">
        <v>14</v>
      </c>
      <c r="C46" s="23"/>
      <c r="D46" s="7" t="s">
        <v>76</v>
      </c>
      <c r="E46" s="7" t="s">
        <v>50</v>
      </c>
      <c r="F46" s="7"/>
      <c r="G46" s="8" t="s">
        <v>51</v>
      </c>
      <c r="H46" s="11"/>
      <c r="I46" s="9"/>
    </row>
    <row r="47" spans="1:10" ht="30" x14ac:dyDescent="0.25">
      <c r="A47" s="6">
        <f t="shared" si="0"/>
        <v>35</v>
      </c>
      <c r="B47" s="7" t="s">
        <v>14</v>
      </c>
      <c r="C47" s="7"/>
      <c r="D47" s="7" t="s">
        <v>76</v>
      </c>
      <c r="E47" s="23" t="s">
        <v>52</v>
      </c>
      <c r="F47" s="23"/>
      <c r="G47" s="11" t="s">
        <v>53</v>
      </c>
      <c r="H47" s="11"/>
      <c r="I47" s="9"/>
    </row>
    <row r="48" spans="1:10" ht="30" x14ac:dyDescent="0.25">
      <c r="A48" s="6">
        <f t="shared" si="0"/>
        <v>36</v>
      </c>
      <c r="B48" s="7" t="s">
        <v>14</v>
      </c>
      <c r="C48" s="7"/>
      <c r="D48" s="7" t="s">
        <v>76</v>
      </c>
      <c r="E48" s="7" t="s">
        <v>54</v>
      </c>
      <c r="F48" s="7"/>
      <c r="G48" s="8" t="s">
        <v>55</v>
      </c>
      <c r="H48" s="8"/>
      <c r="I48" s="9"/>
    </row>
    <row r="49" spans="1:9" ht="30" x14ac:dyDescent="0.25">
      <c r="A49" s="6">
        <f t="shared" si="0"/>
        <v>37</v>
      </c>
      <c r="B49" s="7" t="s">
        <v>14</v>
      </c>
      <c r="C49" s="23"/>
      <c r="D49" s="7" t="s">
        <v>76</v>
      </c>
      <c r="E49" s="7" t="s">
        <v>56</v>
      </c>
      <c r="F49" s="7"/>
      <c r="G49" s="8" t="s">
        <v>57</v>
      </c>
      <c r="H49" s="11"/>
      <c r="I49" s="9"/>
    </row>
    <row r="50" spans="1:9" ht="30" x14ac:dyDescent="0.25">
      <c r="A50" s="6">
        <f t="shared" si="0"/>
        <v>38</v>
      </c>
      <c r="B50" s="7" t="s">
        <v>14</v>
      </c>
      <c r="C50" s="23"/>
      <c r="D50" s="7" t="s">
        <v>76</v>
      </c>
      <c r="E50" s="23" t="s">
        <v>58</v>
      </c>
      <c r="F50" s="23"/>
      <c r="G50" s="11" t="s">
        <v>59</v>
      </c>
      <c r="H50" s="11"/>
      <c r="I50" s="9"/>
    </row>
    <row r="51" spans="1:9" ht="30" x14ac:dyDescent="0.25">
      <c r="A51" s="6">
        <f t="shared" si="0"/>
        <v>39</v>
      </c>
      <c r="B51" s="7" t="s">
        <v>14</v>
      </c>
      <c r="C51" s="23"/>
      <c r="D51" s="7" t="s">
        <v>76</v>
      </c>
      <c r="E51" s="23" t="s">
        <v>60</v>
      </c>
      <c r="F51" s="23"/>
      <c r="G51" s="11" t="s">
        <v>61</v>
      </c>
      <c r="H51" s="11"/>
      <c r="I51" s="9"/>
    </row>
    <row r="52" spans="1:9" ht="30" x14ac:dyDescent="0.25">
      <c r="A52" s="6">
        <f t="shared" si="0"/>
        <v>40</v>
      </c>
      <c r="B52" s="7" t="s">
        <v>14</v>
      </c>
      <c r="C52" s="23"/>
      <c r="D52" s="7" t="s">
        <v>76</v>
      </c>
      <c r="E52" s="23" t="s">
        <v>62</v>
      </c>
      <c r="F52" s="23"/>
      <c r="G52" s="11" t="s">
        <v>63</v>
      </c>
      <c r="H52" s="11"/>
      <c r="I52" s="9"/>
    </row>
    <row r="53" spans="1:9" x14ac:dyDescent="0.25">
      <c r="A53" s="6">
        <f t="shared" si="0"/>
        <v>41</v>
      </c>
      <c r="B53" s="7" t="s">
        <v>14</v>
      </c>
      <c r="C53" s="23"/>
      <c r="D53" s="7" t="s">
        <v>76</v>
      </c>
      <c r="E53" s="23" t="s">
        <v>64</v>
      </c>
      <c r="F53" s="23"/>
      <c r="G53" s="11" t="s">
        <v>65</v>
      </c>
      <c r="H53" s="11"/>
      <c r="I53" s="9"/>
    </row>
    <row r="54" spans="1:9" ht="30" x14ac:dyDescent="0.25">
      <c r="A54" s="6">
        <f t="shared" si="0"/>
        <v>42</v>
      </c>
      <c r="B54" s="7" t="s">
        <v>14</v>
      </c>
      <c r="C54" s="23"/>
      <c r="D54" s="7" t="s">
        <v>76</v>
      </c>
      <c r="E54" s="23" t="s">
        <v>66</v>
      </c>
      <c r="F54" s="23"/>
      <c r="G54" s="11" t="s">
        <v>67</v>
      </c>
      <c r="H54" s="11"/>
      <c r="I54" s="9"/>
    </row>
    <row r="55" spans="1:9" x14ac:dyDescent="0.25">
      <c r="A55" s="6">
        <f t="shared" si="0"/>
        <v>43</v>
      </c>
      <c r="B55" s="7" t="s">
        <v>14</v>
      </c>
      <c r="C55" s="23"/>
      <c r="D55" s="7" t="s">
        <v>76</v>
      </c>
      <c r="E55" s="23" t="s">
        <v>68</v>
      </c>
      <c r="F55" s="23"/>
      <c r="G55" s="11" t="s">
        <v>69</v>
      </c>
      <c r="H55" s="33"/>
      <c r="I55" s="9"/>
    </row>
    <row r="56" spans="1:9" ht="30" x14ac:dyDescent="0.25">
      <c r="A56" s="6">
        <f t="shared" si="0"/>
        <v>44</v>
      </c>
      <c r="B56" s="7" t="s">
        <v>14</v>
      </c>
      <c r="C56" s="23"/>
      <c r="D56" s="7" t="s">
        <v>76</v>
      </c>
      <c r="E56" s="23" t="s">
        <v>70</v>
      </c>
      <c r="F56" s="23"/>
      <c r="G56" s="11" t="s">
        <v>71</v>
      </c>
      <c r="H56" s="33"/>
      <c r="I56" s="9"/>
    </row>
    <row r="57" spans="1:9" x14ac:dyDescent="0.25">
      <c r="A57" s="6">
        <f t="shared" si="0"/>
        <v>45</v>
      </c>
      <c r="B57" s="7" t="s">
        <v>14</v>
      </c>
      <c r="C57" s="23"/>
      <c r="D57" s="7" t="s">
        <v>76</v>
      </c>
      <c r="E57" s="23" t="s">
        <v>72</v>
      </c>
      <c r="F57" s="23"/>
      <c r="G57" s="11" t="s">
        <v>73</v>
      </c>
      <c r="H57" s="33"/>
      <c r="I57" s="9"/>
    </row>
    <row r="58" spans="1:9" ht="30" x14ac:dyDescent="0.25">
      <c r="A58" s="6">
        <f t="shared" si="0"/>
        <v>46</v>
      </c>
      <c r="B58" s="7" t="s">
        <v>14</v>
      </c>
      <c r="C58" s="23"/>
      <c r="D58" s="7" t="s">
        <v>76</v>
      </c>
      <c r="E58" s="23" t="s">
        <v>74</v>
      </c>
      <c r="F58" s="23"/>
      <c r="G58" s="11" t="s">
        <v>75</v>
      </c>
      <c r="H58" s="33"/>
      <c r="I58" s="9"/>
    </row>
    <row r="59" spans="1:9" ht="30" x14ac:dyDescent="0.25">
      <c r="A59" s="6">
        <f t="shared" si="0"/>
        <v>47</v>
      </c>
      <c r="B59" s="7" t="s">
        <v>14</v>
      </c>
      <c r="C59" s="23"/>
      <c r="D59" s="7" t="s">
        <v>76</v>
      </c>
      <c r="E59" s="23" t="s">
        <v>91</v>
      </c>
      <c r="F59" s="23"/>
      <c r="G59" s="11" t="s">
        <v>77</v>
      </c>
      <c r="H59" s="33"/>
      <c r="I59" s="9"/>
    </row>
    <row r="60" spans="1:9" ht="30" x14ac:dyDescent="0.25">
      <c r="A60" s="6">
        <f t="shared" si="0"/>
        <v>48</v>
      </c>
      <c r="B60" s="7" t="s">
        <v>14</v>
      </c>
      <c r="C60" s="23"/>
      <c r="D60" s="7" t="s">
        <v>76</v>
      </c>
      <c r="E60" s="23" t="s">
        <v>92</v>
      </c>
      <c r="F60" s="23"/>
      <c r="G60" s="11" t="s">
        <v>78</v>
      </c>
      <c r="H60" s="33"/>
      <c r="I60" s="9"/>
    </row>
    <row r="61" spans="1:9" x14ac:dyDescent="0.25">
      <c r="A61" s="6">
        <f t="shared" si="0"/>
        <v>49</v>
      </c>
      <c r="B61" s="7" t="s">
        <v>14</v>
      </c>
      <c r="C61" s="23"/>
      <c r="D61" s="7" t="s">
        <v>76</v>
      </c>
      <c r="E61" s="23" t="s">
        <v>93</v>
      </c>
      <c r="F61" s="23"/>
      <c r="G61" s="11" t="s">
        <v>79</v>
      </c>
      <c r="H61" s="33"/>
      <c r="I61" s="9"/>
    </row>
    <row r="62" spans="1:9" ht="30" x14ac:dyDescent="0.25">
      <c r="A62" s="6">
        <f t="shared" si="0"/>
        <v>50</v>
      </c>
      <c r="B62" s="7" t="s">
        <v>14</v>
      </c>
      <c r="C62" s="23"/>
      <c r="D62" s="7" t="s">
        <v>76</v>
      </c>
      <c r="E62" s="23" t="s">
        <v>94</v>
      </c>
      <c r="F62" s="23"/>
      <c r="G62" s="11" t="s">
        <v>80</v>
      </c>
      <c r="H62" s="33"/>
      <c r="I62" s="9"/>
    </row>
    <row r="63" spans="1:9" ht="30" x14ac:dyDescent="0.25">
      <c r="A63" s="6">
        <f t="shared" si="0"/>
        <v>51</v>
      </c>
      <c r="B63" s="7" t="s">
        <v>14</v>
      </c>
      <c r="C63" s="23"/>
      <c r="D63" s="7" t="s">
        <v>76</v>
      </c>
      <c r="E63" s="23" t="s">
        <v>95</v>
      </c>
      <c r="F63" s="23"/>
      <c r="G63" s="11" t="s">
        <v>81</v>
      </c>
      <c r="H63" s="33"/>
      <c r="I63" s="9"/>
    </row>
    <row r="64" spans="1:9" ht="30" x14ac:dyDescent="0.25">
      <c r="A64" s="6">
        <f t="shared" si="0"/>
        <v>52</v>
      </c>
      <c r="B64" s="7" t="s">
        <v>14</v>
      </c>
      <c r="C64" s="23"/>
      <c r="D64" s="7" t="s">
        <v>76</v>
      </c>
      <c r="E64" s="23" t="s">
        <v>96</v>
      </c>
      <c r="F64" s="23"/>
      <c r="G64" s="11" t="s">
        <v>82</v>
      </c>
      <c r="H64" s="33"/>
      <c r="I64" s="9"/>
    </row>
    <row r="65" spans="1:9" ht="30" x14ac:dyDescent="0.25">
      <c r="A65" s="6">
        <f t="shared" si="0"/>
        <v>53</v>
      </c>
      <c r="B65" s="7" t="s">
        <v>14</v>
      </c>
      <c r="C65" s="23"/>
      <c r="D65" s="7" t="s">
        <v>76</v>
      </c>
      <c r="E65" s="23" t="s">
        <v>97</v>
      </c>
      <c r="F65" s="23"/>
      <c r="G65" s="11" t="s">
        <v>83</v>
      </c>
      <c r="H65" s="33"/>
      <c r="I65" s="9"/>
    </row>
    <row r="66" spans="1:9" ht="30" x14ac:dyDescent="0.25">
      <c r="A66" s="6">
        <f t="shared" si="0"/>
        <v>54</v>
      </c>
      <c r="B66" s="7" t="s">
        <v>14</v>
      </c>
      <c r="C66" s="23"/>
      <c r="D66" s="7" t="s">
        <v>76</v>
      </c>
      <c r="E66" s="23" t="s">
        <v>98</v>
      </c>
      <c r="F66" s="23"/>
      <c r="G66" s="11" t="s">
        <v>84</v>
      </c>
      <c r="H66" s="33"/>
      <c r="I66" s="9"/>
    </row>
    <row r="67" spans="1:9" ht="30" x14ac:dyDescent="0.25">
      <c r="A67" s="6">
        <f t="shared" si="0"/>
        <v>55</v>
      </c>
      <c r="B67" s="7" t="s">
        <v>14</v>
      </c>
      <c r="C67" s="23"/>
      <c r="D67" s="7" t="s">
        <v>76</v>
      </c>
      <c r="E67" s="23" t="s">
        <v>99</v>
      </c>
      <c r="F67" s="23"/>
      <c r="G67" s="11" t="s">
        <v>85</v>
      </c>
      <c r="H67" s="33"/>
      <c r="I67" s="9"/>
    </row>
    <row r="68" spans="1:9" x14ac:dyDescent="0.25">
      <c r="A68" s="6">
        <f t="shared" si="0"/>
        <v>56</v>
      </c>
      <c r="B68" s="7" t="s">
        <v>14</v>
      </c>
      <c r="C68" s="23"/>
      <c r="D68" s="7" t="s">
        <v>76</v>
      </c>
      <c r="E68" s="23" t="s">
        <v>100</v>
      </c>
      <c r="F68" s="23"/>
      <c r="G68" s="11" t="s">
        <v>86</v>
      </c>
      <c r="H68" s="33"/>
      <c r="I68" s="9"/>
    </row>
    <row r="69" spans="1:9" ht="30" x14ac:dyDescent="0.25">
      <c r="A69" s="6">
        <f t="shared" si="0"/>
        <v>57</v>
      </c>
      <c r="B69" s="7" t="s">
        <v>14</v>
      </c>
      <c r="C69" s="23"/>
      <c r="D69" s="7" t="s">
        <v>76</v>
      </c>
      <c r="E69" s="23" t="s">
        <v>101</v>
      </c>
      <c r="F69" s="23"/>
      <c r="G69" s="11" t="s">
        <v>87</v>
      </c>
      <c r="H69" s="33"/>
      <c r="I69" s="9"/>
    </row>
    <row r="70" spans="1:9" ht="45" x14ac:dyDescent="0.25">
      <c r="A70" s="6">
        <f t="shared" si="0"/>
        <v>58</v>
      </c>
      <c r="B70" s="7" t="s">
        <v>14</v>
      </c>
      <c r="C70" s="23"/>
      <c r="D70" s="7" t="s">
        <v>76</v>
      </c>
      <c r="E70" s="23" t="s">
        <v>102</v>
      </c>
      <c r="F70" s="23"/>
      <c r="G70" s="11" t="s">
        <v>88</v>
      </c>
      <c r="H70" s="33"/>
      <c r="I70" s="9"/>
    </row>
    <row r="71" spans="1:9" x14ac:dyDescent="0.25">
      <c r="A71" s="6">
        <f t="shared" si="0"/>
        <v>59</v>
      </c>
      <c r="B71" s="7" t="s">
        <v>14</v>
      </c>
      <c r="C71" s="23"/>
      <c r="D71" s="7" t="s">
        <v>76</v>
      </c>
      <c r="E71" s="23" t="s">
        <v>103</v>
      </c>
      <c r="F71" s="23"/>
      <c r="G71" s="11" t="s">
        <v>89</v>
      </c>
      <c r="H71" s="33"/>
      <c r="I71" s="9"/>
    </row>
    <row r="72" spans="1:9" ht="30" x14ac:dyDescent="0.25">
      <c r="A72" s="6">
        <f t="shared" si="0"/>
        <v>60</v>
      </c>
      <c r="B72" s="7" t="s">
        <v>14</v>
      </c>
      <c r="C72" s="23"/>
      <c r="D72" s="7" t="s">
        <v>76</v>
      </c>
      <c r="E72" s="23" t="s">
        <v>103</v>
      </c>
      <c r="F72" s="23"/>
      <c r="G72" s="11" t="s">
        <v>90</v>
      </c>
      <c r="H72" s="33"/>
      <c r="I72" s="9"/>
    </row>
    <row r="73" spans="1:9" ht="45" x14ac:dyDescent="0.25">
      <c r="A73" s="6">
        <f t="shared" si="0"/>
        <v>61</v>
      </c>
      <c r="B73" s="7" t="s">
        <v>14</v>
      </c>
      <c r="C73" s="23"/>
      <c r="D73" s="23"/>
      <c r="E73" s="7" t="s">
        <v>104</v>
      </c>
      <c r="F73" s="23"/>
      <c r="G73" s="11" t="s">
        <v>107</v>
      </c>
      <c r="H73" s="33"/>
      <c r="I73" s="9"/>
    </row>
    <row r="74" spans="1:9" ht="45" x14ac:dyDescent="0.25">
      <c r="A74" s="6">
        <f t="shared" si="0"/>
        <v>62</v>
      </c>
      <c r="B74" s="7"/>
      <c r="C74" s="23"/>
      <c r="D74" s="7"/>
      <c r="E74" s="23"/>
      <c r="F74" s="23"/>
      <c r="G74" s="11" t="s">
        <v>110</v>
      </c>
      <c r="H74" s="22"/>
      <c r="I74" s="9"/>
    </row>
  </sheetData>
  <mergeCells count="2">
    <mergeCell ref="A9:H9"/>
    <mergeCell ref="B1:H2"/>
  </mergeCells>
  <dataValidations count="2">
    <dataValidation type="list" showInputMessage="1" showErrorMessage="1" sqref="B74:C74 C57:C69 E58:F58" xr:uid="{3A682175-5BCF-47C6-891E-5EB688970E28}">
      <formula1>Formulario</formula1>
    </dataValidation>
    <dataValidation type="list" showInputMessage="1" showErrorMessage="1" sqref="B75:F65260 D73 F59:F73 E59:E72" xr:uid="{00000000-0002-0000-0000-000003000000}">
      <formula1>ValidRefs</formula1>
    </dataValidation>
  </dataValidations>
  <printOptions horizontalCentered="1"/>
  <pageMargins left="0.19685039370078741" right="0.19685039370078741" top="0.74803149606299213" bottom="0.51181102362204722" header="0.31496062992125984" footer="0.31496062992125984"/>
  <pageSetup paperSize="17" scale="80" orientation="landscape" verticalDpi="1200" r:id="rId1"/>
  <headerFooter>
    <oddFooter>&amp;CPágina &amp;P de &amp;N</oddFooter>
  </headerFooter>
  <drawing r:id="rId2"/>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p:properties xmlns:p="http://schemas.microsoft.com/office/2006/metadata/properties" xmlns:xsi="http://www.w3.org/2001/XMLSchema-instance" xmlns:pc="http://schemas.microsoft.com/office/infopath/2007/PartnerControls">
  <documentManagement>
    <lcf76f155ced4ddcb4097134ff3c332f xmlns="b75e778f-26c2-4e9c-b952-e237c22fe87a">
      <Terms xmlns="http://schemas.microsoft.com/office/infopath/2007/PartnerControls"/>
    </lcf76f155ced4ddcb4097134ff3c332f>
    <TaxCatchAll xmlns="67f749e2-633a-46e5-ba80-4cf5b1177c9a" xsi:nil="true"/>
  </documentManagement>
</p:properties>
</file>

<file path=customXml/item3.xml><?xml version="1.0" encoding="utf-8"?>
<ct:contentTypeSchema xmlns:ct="http://schemas.microsoft.com/office/2006/metadata/contentType" xmlns:ma="http://schemas.microsoft.com/office/2006/metadata/properties/metaAttributes" ct:_="" ma:_="" ma:contentTypeName="Documento" ma:contentTypeID="0x0101008A907B8D766860408DC97B5C1EAB1998" ma:contentTypeVersion="17" ma:contentTypeDescription="Crear nuevo documento." ma:contentTypeScope="" ma:versionID="589d75e62dc23c45e635fd79e999fd82">
  <xsd:schema xmlns:xsd="http://www.w3.org/2001/XMLSchema" xmlns:xs="http://www.w3.org/2001/XMLSchema" xmlns:p="http://schemas.microsoft.com/office/2006/metadata/properties" xmlns:ns2="b75e778f-26c2-4e9c-b952-e237c22fe87a" xmlns:ns3="67f749e2-633a-46e5-ba80-4cf5b1177c9a" targetNamespace="http://schemas.microsoft.com/office/2006/metadata/properties" ma:root="true" ma:fieldsID="1354bb12aafefe738d3e762315f745a6" ns2:_="" ns3:_="">
    <xsd:import namespace="b75e778f-26c2-4e9c-b952-e237c22fe87a"/>
    <xsd:import namespace="67f749e2-633a-46e5-ba80-4cf5b1177c9a"/>
    <xsd:element name="properties">
      <xsd:complexType>
        <xsd:sequence>
          <xsd:element name="documentManagement">
            <xsd:complexType>
              <xsd:all>
                <xsd:element ref="ns2:MediaServiceMetadata" minOccurs="0"/>
                <xsd:element ref="ns2:MediaServiceFastMetadata" minOccurs="0"/>
                <xsd:element ref="ns3:SharedWithUsers" minOccurs="0"/>
                <xsd:element ref="ns3:SharedWithDetails" minOccurs="0"/>
                <xsd:element ref="ns2:MediaServiceAutoTags" minOccurs="0"/>
                <xsd:element ref="ns2:MediaServiceOCR" minOccurs="0"/>
                <xsd:element ref="ns2:MediaServiceDateTaken" minOccurs="0"/>
                <xsd:element ref="ns2:MediaServiceLocation" minOccurs="0"/>
                <xsd:element ref="ns2:MediaServiceGenerationTime" minOccurs="0"/>
                <xsd:element ref="ns2:MediaServiceEventHashCode" minOccurs="0"/>
                <xsd:element ref="ns2:MediaServiceAutoKeyPoints" minOccurs="0"/>
                <xsd:element ref="ns2:MediaServiceKeyPoints" minOccurs="0"/>
                <xsd:element ref="ns2:MediaLengthInSeconds" minOccurs="0"/>
                <xsd:element ref="ns2:lcf76f155ced4ddcb4097134ff3c332f" minOccurs="0"/>
                <xsd:element ref="ns3:TaxCatchAll" minOccurs="0"/>
                <xsd:element ref="ns2:MediaServiceObjectDetectorVersion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b75e778f-26c2-4e9c-b952-e237c22fe87a"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Tags" ma:index="12" nillable="true" ma:displayName="Tags" ma:internalName="MediaServiceAutoTags" ma:readOnly="true">
      <xsd:simpleType>
        <xsd:restriction base="dms:Text"/>
      </xsd:simpleType>
    </xsd:element>
    <xsd:element name="MediaServiceOCR" ma:index="13" nillable="true" ma:displayName="Extracted Text" ma:internalName="MediaServiceOCR" ma:readOnly="true">
      <xsd:simpleType>
        <xsd:restriction base="dms:Note">
          <xsd:maxLength value="255"/>
        </xsd:restriction>
      </xsd:simpleType>
    </xsd:element>
    <xsd:element name="MediaServiceDateTaken" ma:index="14" nillable="true" ma:displayName="MediaServiceDateTaken" ma:hidden="true" ma:internalName="MediaServiceDateTaken" ma:readOnly="true">
      <xsd:simpleType>
        <xsd:restriction base="dms:Text"/>
      </xsd:simpleType>
    </xsd:element>
    <xsd:element name="MediaServiceLocation" ma:index="15" nillable="true" ma:displayName="Location" ma:internalName="MediaServiceLocation" ma:readOnly="true">
      <xsd:simpleType>
        <xsd:restriction base="dms:Text"/>
      </xsd:simpleType>
    </xsd:element>
    <xsd:element name="MediaServiceGenerationTime" ma:index="16" nillable="true" ma:displayName="MediaServiceGenerationTime" ma:hidden="true" ma:internalName="MediaServiceGenerationTime" ma:readOnly="true">
      <xsd:simpleType>
        <xsd:restriction base="dms:Text"/>
      </xsd:simpleType>
    </xsd:element>
    <xsd:element name="MediaServiceEventHashCode" ma:index="17" nillable="true" ma:displayName="MediaServiceEventHashCode" ma:hidden="true" ma:internalName="MediaServiceEventHashCode" ma:readOnly="true">
      <xsd:simpleType>
        <xsd:restriction base="dms:Text"/>
      </xsd:simpleType>
    </xsd:element>
    <xsd:element name="MediaServiceAutoKeyPoints" ma:index="18" nillable="true" ma:displayName="MediaServiceAutoKeyPoints" ma:hidden="true" ma:internalName="MediaServiceAutoKeyPoints" ma:readOnly="true">
      <xsd:simpleType>
        <xsd:restriction base="dms:Note"/>
      </xsd:simpleType>
    </xsd:element>
    <xsd:element name="MediaServiceKeyPoints" ma:index="19" nillable="true" ma:displayName="KeyPoints" ma:internalName="MediaServiceKeyPoints" ma:readOnly="true">
      <xsd:simpleType>
        <xsd:restriction base="dms:Note">
          <xsd:maxLength value="255"/>
        </xsd:restriction>
      </xsd:simpleType>
    </xsd:element>
    <xsd:element name="MediaLengthInSeconds" ma:index="20" nillable="true" ma:displayName="Length (seconds)" ma:internalName="MediaLengthInSeconds" ma:readOnly="true">
      <xsd:simpleType>
        <xsd:restriction base="dms:Unknown"/>
      </xsd:simpleType>
    </xsd:element>
    <xsd:element name="lcf76f155ced4ddcb4097134ff3c332f" ma:index="22" nillable="true" ma:taxonomy="true" ma:internalName="lcf76f155ced4ddcb4097134ff3c332f" ma:taxonomyFieldName="MediaServiceImageTags" ma:displayName="Etiquetas de imagen" ma:readOnly="false" ma:fieldId="{5cf76f15-5ced-4ddc-b409-7134ff3c332f}" ma:taxonomyMulti="true" ma:sspId="8a3a146e-d310-466b-91c0-28d8771f0557" ma:termSetId="09814cd3-568e-fe90-9814-8d621ff8fb84" ma:anchorId="fba54fb3-c3e1-fe81-a776-ca4b69148c4d" ma:open="true" ma:isKeyword="false">
      <xsd:complexType>
        <xsd:sequence>
          <xsd:element ref="pc:Terms" minOccurs="0" maxOccurs="1"/>
        </xsd:sequence>
      </xsd:complexType>
    </xsd:element>
    <xsd:element name="MediaServiceObjectDetectorVersions" ma:index="24" nillable="true" ma:displayName="MediaServiceObjectDetectorVersions" ma:description="" ma:hidden="true" ma:indexed="true" ma:internalName="MediaServiceObjectDetectorVersions"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67f749e2-633a-46e5-ba80-4cf5b1177c9a" elementFormDefault="qualified">
    <xsd:import namespace="http://schemas.microsoft.com/office/2006/documentManagement/types"/>
    <xsd:import namespace="http://schemas.microsoft.com/office/infopath/2007/PartnerControls"/>
    <xsd:element name="SharedWithUsers" ma:index="10" nillable="true" ma:displayName="Compartido con"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1" nillable="true" ma:displayName="Detalles de uso compartido" ma:internalName="SharedWithDetails" ma:readOnly="true">
      <xsd:simpleType>
        <xsd:restriction base="dms:Note">
          <xsd:maxLength value="255"/>
        </xsd:restriction>
      </xsd:simpleType>
    </xsd:element>
    <xsd:element name="TaxCatchAll" ma:index="23" nillable="true" ma:displayName="Taxonomy Catch All Column" ma:hidden="true" ma:list="{c9e3a8b1-e536-4e25-9edd-8e5a3960df7f}" ma:internalName="TaxCatchAll" ma:showField="CatchAllData" ma:web="67f749e2-633a-46e5-ba80-4cf5b1177c9a">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ipo de contenido"/>
        <xsd:element ref="dc:title" minOccurs="0" maxOccurs="1" ma:index="4" ma:displayName="Título"/>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541E38B0-0A04-42EC-9AE0-DC11772A7C42}">
  <ds:schemaRefs>
    <ds:schemaRef ds:uri="http://schemas.microsoft.com/sharepoint/v3/contenttype/forms"/>
  </ds:schemaRefs>
</ds:datastoreItem>
</file>

<file path=customXml/itemProps2.xml><?xml version="1.0" encoding="utf-8"?>
<ds:datastoreItem xmlns:ds="http://schemas.openxmlformats.org/officeDocument/2006/customXml" ds:itemID="{7CC6016B-29C1-4B82-A65A-280C6A8404E7}">
  <ds:schemaRefs>
    <ds:schemaRef ds:uri="http://schemas.microsoft.com/office/infopath/2007/PartnerControls"/>
    <ds:schemaRef ds:uri="67f749e2-633a-46e5-ba80-4cf5b1177c9a"/>
    <ds:schemaRef ds:uri="http://purl.org/dc/terms/"/>
    <ds:schemaRef ds:uri="http://www.w3.org/XML/1998/namespace"/>
    <ds:schemaRef ds:uri="http://schemas.microsoft.com/office/2006/documentManagement/types"/>
    <ds:schemaRef ds:uri="http://schemas.openxmlformats.org/package/2006/metadata/core-properties"/>
    <ds:schemaRef ds:uri="b75e778f-26c2-4e9c-b952-e237c22fe87a"/>
    <ds:schemaRef ds:uri="http://purl.org/dc/dcmitype/"/>
    <ds:schemaRef ds:uri="http://schemas.microsoft.com/office/2006/metadata/properties"/>
    <ds:schemaRef ds:uri="http://purl.org/dc/elements/1.1/"/>
  </ds:schemaRefs>
</ds:datastoreItem>
</file>

<file path=customXml/itemProps3.xml><?xml version="1.0" encoding="utf-8"?>
<ds:datastoreItem xmlns:ds="http://schemas.openxmlformats.org/officeDocument/2006/customXml" ds:itemID="{BB576921-40D4-4952-9E8A-3BEE1034EEE8}">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b75e778f-26c2-4e9c-b952-e237c22fe87a"/>
    <ds:schemaRef ds:uri="67f749e2-633a-46e5-ba80-4cf5b1177c9a"/>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1</vt:i4>
      </vt:variant>
      <vt:variant>
        <vt:lpstr>Rangos con nombre</vt:lpstr>
      </vt:variant>
      <vt:variant>
        <vt:i4>2</vt:i4>
      </vt:variant>
    </vt:vector>
  </HeadingPairs>
  <TitlesOfParts>
    <vt:vector size="3" baseType="lpstr">
      <vt:lpstr>Q&amp;A</vt:lpstr>
      <vt:lpstr>'Q&amp;A'!Área_de_impresión</vt:lpstr>
      <vt:lpstr>'Q&amp;A'!Títulos_a_imprimir</vt:lpstr>
    </vt:vector>
  </TitlesOfParts>
  <Manager/>
  <Company>Bechtel Corporation</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Carla Mabama</dc:creator>
  <cp:keywords/>
  <dc:description/>
  <cp:lastModifiedBy>Sara Yovany Rodriguez Cercado</cp:lastModifiedBy>
  <cp:revision/>
  <cp:lastPrinted>2023-08-24T01:24:06Z</cp:lastPrinted>
  <dcterms:created xsi:type="dcterms:W3CDTF">2012-07-09T19:49:29Z</dcterms:created>
  <dcterms:modified xsi:type="dcterms:W3CDTF">2023-08-24T01:24:12Z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0x0101008A907B8D766860408DC97B5C1EAB1998</vt:lpwstr>
  </property>
  <property fmtid="{D5CDD505-2E9C-101B-9397-08002B2CF9AE}" pid="3" name="MediaServiceImageTags">
    <vt:lpwstr/>
  </property>
</Properties>
</file>