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D:\1.0 Ivan Lapa\38.0 Puente Sayan\3.0 Consultas\"/>
    </mc:Choice>
  </mc:AlternateContent>
  <xr:revisionPtr revIDLastSave="0" documentId="13_ncr:1_{E559358F-6FF5-449B-952F-CD1265E2AFA1}" xr6:coauthVersionLast="36" xr6:coauthVersionMax="36" xr10:uidLastSave="{00000000-0000-0000-0000-000000000000}"/>
  <bookViews>
    <workbookView xWindow="0" yWindow="0" windowWidth="28800" windowHeight="11925" xr2:uid="{00000000-000D-0000-FFFF-FFFF00000000}"/>
  </bookViews>
  <sheets>
    <sheet name="Q&amp;A" sheetId="1" r:id="rId1"/>
    <sheet name="Hoja1" sheetId="2" r:id="rId2"/>
  </sheets>
  <externalReferences>
    <externalReference r:id="rId3"/>
    <externalReference r:id="rId4"/>
  </externalReferences>
  <definedNames>
    <definedName name="_xlnm.Print_Area" localSheetId="1">Hoja1!$A$1:$B$8</definedName>
    <definedName name="_xlnm.Print_Area" localSheetId="0">'Q&amp;A'!$A$1:$H$55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<sst xmlns="http://schemas.openxmlformats.org/spreadsheetml/2006/main" count="164" uniqueCount="80">
  <si>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</si>
  <si>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</si>
  <si>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</si>
  <si>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</si>
  <si>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</si>
  <si>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</si>
  <si>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</si>
  <si>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</si>
  <si>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</si>
  <si>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</si>
  <si>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</si>
  <si>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</si>
  <si>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Confirmar, si la experiencia a acreditar de los profesionales claves se considerara desde la obtención del título profesional.</t>
  </si>
  <si>
    <t>21.1.2. B2.</t>
  </si>
  <si>
    <t>21.1.2. B1.</t>
  </si>
  <si>
    <t>En uno de los requisitos para acreditar la experiencia del postor, solicitan  se acredite Experiencia en construcción de Puentes de concreto o sistema mixto con luz mayor o igual a 50m, con contratos terminados en los últimos 10 años, en ese sentido,  se solicita que se considere tambien las obras lineales que incluyan puentes y/o viaductos con la luz mayor o igual a 50 m.</t>
  </si>
  <si>
    <t>Respecto a las obras similares a acreditar para los profesionales claves, se solicita se incluya las obras de puentes que incluyan los trabajos indicados en los TDR</t>
  </si>
  <si>
    <t>254-255</t>
  </si>
  <si>
    <t>Anexo B5. Relación de equipos a utilizar en obra</t>
  </si>
  <si>
    <t>21. Criterios de Evaluación</t>
  </si>
  <si>
    <t>Anexo de Homologación</t>
  </si>
  <si>
    <t>21.1.1.B1</t>
  </si>
  <si>
    <t>Para cumplir con el requisito B1 Experiencia Similares Internacionales y Nacionales, el postor podra acreditar experiencia en ejecución de obras tanto en el ambito internacional y/o nacional.</t>
  </si>
  <si>
    <t>En los formatos de homologación se encuentra el archivo  SGI-PG-010 Att01 Ficha de Evaluación, confirmar si el documento corresponde presentar al postor.</t>
  </si>
  <si>
    <t>En uno de los requisitos para acreditar B1. experiencia del postor, solicitan  se acredite Experiencia en obras de concreto armado en obras similares, con contratos terminados en los últimos 03 años, el cual resulta restrictivo la antiguedad de las obras requeridas, por lo que se solicita, se amplie a contratos terminados en los ultimos 5 años, con el fin de que haya mayor pluralidad de postores.</t>
  </si>
  <si>
    <t xml:space="preserve">En la Carpeta A: Documentos Generales, en el A10 se solicita se acredite volumen de anual de venta a traves de los estados financieros auditados de los ejercicios  2022, 2023 y 2024. Si la empresa todavía no tiene los estados financieros auditados del año 2024, se consulta si el estado financiero del 2024 no auditado puede ir con solo la firma del contador de la empresa. </t>
  </si>
  <si>
    <t>Para acreditar  B1. Experiencia similares internacionales y nacionales, definen como experiencia similares a la ejecución de obras de construcción de puentes u obras lineales que incluyan los siguientes trabajos, en los últimos quince (15) años: *Obras de muros de contención y/o puentes y/o viaductos: Concreto estructural (&gt;2,000m3) , **Obras de construcción de puentes (de concreto o sistema mixto de vigas de acero y concreto) u obras líneas que incluyan puentes de concreto o sistema mixto con luz mayor a 50 m. (demostrable). Al respecto con el segundo requerimiento (**), se solicita se considere tambien, las obras lineales que incluyan viaductor con una luz mayor a 50m.</t>
  </si>
  <si>
    <t>Solicitamos confirmar que en la declaración jurada del Anexo 11 -de formato libre- relacionada a la experiencia similar, bastará con señalar que la empresa pertenece al mismo grupo empresarial (matriz, filial o sucursal) para acreditar la experiencia.</t>
  </si>
  <si>
    <t>En relación al personal clave relacionista comunitario, se propone que se consideren como cargos equivalentes las siguientes posiciones: coordinador general de intervención social y/o coordinador de supervisión social y/o especialista social.</t>
  </si>
  <si>
    <t>En referencia al Organigrama y Personal Clave / Responsable de SSOMA
A fin de contar con un mayor número de postulantes y no restringir la participación de los postores, con relación al cargo de Responsable de SSOMA se solicita agregar el cargo de Ingeniero como cargo similar.</t>
  </si>
  <si>
    <t>En referencia al Organigrama y Personal Clave / Responsable de SSOMA
A fin de contar con un mayor número de postulantes y no restringir la participación de los postores, con relación al cargo de Responsable de SSOMA se solicita que la experiencia general sea de 5 años y la específica de 3 años</t>
  </si>
  <si>
    <t>En referencia al Organigrama y Personal Clave / Responsable de Calidad
A fin de contar con un mayor número de postulantes y no restringir la participación de los postores, con relación al cargo de Responsable de Calidad se solicita agregar el cargo de Ingeniero como cargo similar.</t>
  </si>
  <si>
    <t>En referencia al Organigrama y Personal Clave / Relacionista Comunitario
A fin de contar con un mayor número de postulantes y no restringir la participación de los postores y contar con más profesionales idóneas con relación al cargo de Relacionista Comunitario se solicita agregar el las siguientes profesiones: Antropología, Historia, Ciencias Sociales</t>
  </si>
  <si>
    <t xml:space="preserve">En referencia al Organigrama y Personal Clave / Relacionista Comunitario
A fin de contar con un mayor número de postulantes y no restringir la participación de los postores, con relación al cargo de Relacionista Comunitario se solicita que la experiencia general sea de 5 años y la específica de 3 años. Asimismo, por las labores que realiza el profesional su experiencia podría considerarse tanto en ejecución y/o supervisión de obras. </t>
  </si>
  <si>
    <t>OBRASCON HUARTE LAIN S.A. SUCURSAL DEL PERU</t>
  </si>
  <si>
    <t>Terminos de Referencia</t>
  </si>
  <si>
    <t>21.1.2.B2</t>
  </si>
  <si>
    <t>Solicitamos aceptar las constancias y/o certificados de trabajo de profesionales sin el detalle que solicitan de incluir el presupuesto de la experiencia a acreditar, asimismo, las actividades realizadas para la acreditación de las obras similares ya que los certificados son emitidos sin ese nivel de detalle.</t>
  </si>
  <si>
    <t>En referencia a la  tabla 52 Criterios de evaluación del postor se indica : Se considerarán experiencias similares las obras o los servicios de las empresas del grupo o de la matriz siempre en cuando presente las declaraciones juradas en el anexo A-11, así mismo deberá presentar la resolución o constancia de culminación de dicha obra, sin incurrir en penalidades. Al respecto, en caso de las obras similarea a acreditar no se precise en sus constancias y/o certificados que no hubo penalidad, se podria presentar la liquidación de obras en donde se aprecie que no hubo multas y sanciones.</t>
  </si>
  <si>
    <t>PAQUETE 5: SERVICIO DE CONSTRUCCIÓN DEL PUENTE SAYÁN - CUENCA HUAURA</t>
  </si>
  <si>
    <t>Confirmar, que solamente los equipos y maquinarias principales (tractores, grúa telescopica, excavadoras, cargadores y volquetes) deben tener una anitiguedad no mayor a 5 años. Los demas equipos a acreditar, no se tomara en cuenta su antigüedad.</t>
  </si>
  <si>
    <t>Agradeceríamos confirmar si existe flexibilidad en el llenado del formato B5. Relación de equipos, y si no es necesario completar todos los campos, siempre que se garantice el cumplimiento de los requisitos del Término de Referencia (TdR).</t>
  </si>
  <si>
    <t>En uno de los requisitos para acreditar la experiencia del postor, solicitan  se acredite Experiencia en obras de concreto armado en obras similares, con contratos terminados en los últimos 03 años. Al respecto se solicita se amplie la amtiguedad a 5 años, con el fin que haya mayor pluralidad de postores.</t>
  </si>
  <si>
    <t>TDR
400200-OHL001-000-XX-TO-ZZ-000014-R05</t>
  </si>
  <si>
    <t>En relación con la Tabla 45 “Hitos clave”, hemos identificado que el plazo total acumulado considerando los hitos indicados (Día 01 + 21 + 21 + 333 + 180) asciende a 556 días calendario. Sin embargo, en la nota inferior se señala que el plazo referencial es de 552 días calendario.
Dado que la evaluación del factor “Plazo de ejecución” otorga un mayor puntaje (2 puntos) a las propuestas que se encuentren dentro del plazo referencial, agradeceremos se nos confirme cuál es el plazo oficial 552 días o 556 días.</t>
  </si>
  <si>
    <t xml:space="preserve"> Especificación Técnica
400200-OHL001-501-XX-DR-ST-004185-R05 y 400200-OHL001-501-XX-DR-ST-004190-R05</t>
  </si>
  <si>
    <t>En el plano 400200-OHL001-501-XX-DR-ST-004185-R05 y 400200-OHL001-501-XX-DR-ST-004190-R05, indica que en los apoyos se utilizara mortero de nivelación f'c= 60 MPa, favor de indicar con que partida del formato C1 se valorizara "el mortero de nivelación f'c=60MPa"</t>
  </si>
  <si>
    <t>Formato C-1 y 
TDR
400200-OHL001-000-XX-TO-ZZ-000014-R05</t>
  </si>
  <si>
    <t>1.13 y 1.14</t>
  </si>
  <si>
    <t>En el formato C-1 se indica que se deberan realizar el apuntalamiento temporal de 1 und de poste de baja tensión así como de 1und de poste de media tensión, sin embargo en las especificaciones tecnicas se mencionan que se deberan hacer trabajos de apuntalamiento de postes de;
Partida 01.21 Apuntalamiento temporal de postes de baja tensión
Partida 01.22 Apuntalamiento temporal de postes de media tensión
Partida 01.23 Apuntalamiento temporal de postes de alta tensión
Partida 01.24 Apuntalamiento temporal de postes de alumbrado publico
Partida 01.25 Apuntalamiento temporal de postes de cableado aéreo
Favor de indicar si se trata de un error o añadirlo a la planilla de metrados.</t>
  </si>
  <si>
    <t>General</t>
  </si>
  <si>
    <t>Se solicita a la entidad precisar la ubicación exacta del campamento de obra y del patio de máquinas, indicando si dichas áreas cuentan con el saneamiento físico-legal correspondiente (propiedad, posesión, servidumbre o autorización formal de uso). Asimismo, se requiere conocer si existen interferencias con predios colindantes o infraestructura existente (caminos, canales, cercos, etc.) que puedan generar restricciones técnicas, sociales o legales para su implementación.</t>
  </si>
  <si>
    <t>Se solicita a la entidad confirmar si existen restricciones de acceso a la zona de obra que puedan limitar o condicionar el ingreso del personal, equipos o materiales durante el desarrollo del proyecto. En caso afirmativo, se requiere precisar el periodo estimado de dichas restricciones, a fin de considerarlo adecuadamente en la programación y elaboración del cronograma de ejecución de obra.</t>
  </si>
  <si>
    <t>Plano
400200-OHL001-501-XX-DR-GE-004605</t>
  </si>
  <si>
    <t>Se solicita confirmar, en base al plano 400200-OHL001-501-XX-DR-GE-004605, que la junta transversal no utilizará dowels, de acuerdo con lo señalado en el referido plano, en caso se requiera precisar el diseño de dicha junta.</t>
  </si>
  <si>
    <t>Se solicita se remitan los KMZ con los límites de la faja marginal</t>
  </si>
  <si>
    <t>Visita de Obra</t>
  </si>
  <si>
    <t>¿Existe alguna restricción para el uso de alguna de las fuentes de agua del expediente durante algún mes del año?</t>
  </si>
  <si>
    <t>En la visita se indicó, ¿en caso de ser necesario ejecutar una ataguía en un sector no contemplado en el expediente cual sería la gestión para su autorización?</t>
  </si>
  <si>
    <t>Respecto a la fabricación de concreto, ¿existe algún área donde esté autorizada la instalación de una planta mezcladora? Confirmar ubicación.</t>
  </si>
  <si>
    <t>Respecto a la fabricación de concreto no se ha identificado en el expediente cantera para extraer los agregados, ¿es correcto? ¿en caso de estar contemplada confirmar la ubicación de la misma, así como si se han ensayado los agregados para validar que cumplen las EETT?</t>
  </si>
  <si>
    <t>En la visita se pudo verificar que algunos de los accesos a emplear son trochas carrozables, las cuales precisarán ser lastradas para su correcto habilitado, se solicita nos indiquen de dónde obtendremos el material de lastre para habilitar los accesos.</t>
  </si>
  <si>
    <t>plano 400200-OHL001-501-XX-DR-CV-004300:</t>
  </si>
  <si>
    <t>el plano 400200-OHL001-501-XX-DR-CV-004300:
En el plano mencionado, se observa una línea punteada de color azul denominada “polígono de liberación”, que delimita un área cercana al puente. Solicitamos confirmar si existen restricciones de uso o limitaciones específicas para las zonas dentro de este polígono, particularmente en las áreas colindantes al puente.</t>
  </si>
  <si>
    <t>Agradeceríamos que nos proporcionen los datos mensuales del tirante de agua en la zona del puente. Esta información es relevante para nuestro análisis y planificación.</t>
  </si>
  <si>
    <t>Formato C-1</t>
  </si>
  <si>
    <t>Para la partida 02.02.03 COLOCACION DE ROCA EN UÑA se obserava que la especificación tecnica solo considera lso costos necesarios para colocación de roca, se solicita incluir la partida de suministro asociado para esta partida 02.02.03 Colocacion de roca en uña</t>
  </si>
  <si>
    <t xml:space="preserve">De la consulta anterior se solicita proporcionar la ubicación de la cantera de roca y su distancia al punto de colocación </t>
  </si>
  <si>
    <t>se solicita confirmar que el pago de trasporte de la partida 02.02.03 Colocación de roca en uña se realizará con las partidas 02.09.07 TRANSPORTE DE ROCA D&lt;= 1KM y 02.09.08 TRANSPORTE DE ROCA D&gt; 1KM. De ser afirmativa la respuesta se solicita revisar el metrado de dichas partidas, ya que la partida de colocación (02.02.03) tiene un metrado de  1,777.79 m3 y la partida de transporte de roca &lt;1km tiene un un metrado de 197.36m3km asi como tambien el transporte de roca &gt;1km tiene un metrado de 1,493.85m3km</t>
  </si>
  <si>
    <t>Planos</t>
  </si>
  <si>
    <t>Se solicita nos proporcionen planos de interferencias (postes eléctricos y redes de desagüe en el margen izquierdo) y predial (viviendas en el margen izquierdo).</t>
  </si>
  <si>
    <t>Especificación Técnica
400200-OHL001-501-XX-SP-ZZ-004001-R06</t>
  </si>
  <si>
    <t>10.5.4</t>
  </si>
  <si>
    <t>En las especificaciones técnicas 400200-OHL001-501-XX-SP-ZZ-004001, página 234, indica Arenado casi al metal blanco tipo SSPC-SP10 pero en la tabla resumen hace referencia  a Grado de Limpieza: SSPC-SP5 y en el plano 400200-OHL001-501-XX-DR-ST-004256-R00 CHORRO DE ARENA, AL GRADO 2 1/2 que es equivalente a SP10 , confirmar la preparación de superficie a considerar SP 10 o SP 5?</t>
  </si>
  <si>
    <t>En las especificaciones técnicas 400200-OHL001-501-XX-SP-ZZ-004001, página 236, tabla resumen hace referencia al producto, pintura de la marcha Sherwin Williams, confirmar si se aceptará otra marca que tambien cumple las especificaciones técnicas</t>
  </si>
  <si>
    <t>Plano
 400200-OHL001-501-XX-DR-ST-004205-R01</t>
  </si>
  <si>
    <t>En el plano 400200-OHL001-501-XX-DR-ST-004205-R01, para plancha de apoyo indica ASTM A709 GRADO 36, confirmar si se aceptará cambiar el material a ASTM A 709 GRADO 50 o ASTM A36</t>
  </si>
  <si>
    <t>Cuáles serán los porcentajes de pruebas no destructivas que se aplicarán a las soldaduras de taller? o esto queda a criterio del PPI del fabricante acorde a al AWS D1.5</t>
  </si>
  <si>
    <t>Se solicita confirmar que el contenido de la oferta economica solo corresponde a lo indicado en la pagina 247.CARPETA C: DOCUMENTOS ECONÓMICOS y que se desestima lo indicado en la pagina 243 en el item 17. CRONOGRAMA, pues lo mencionado en ese ultimo item incluye documentacion que se encuentra en la carpeta de documentos técnicos.</t>
  </si>
  <si>
    <t>En la Tabla 42. Relación de equipos mínimos se lista 01  CHANCADORA (Capacidad mínima de Producción = 560 Ton/h); se solicita cambiar la capacidad de la Chancadora con una capacidad minima de producción de 120 Ton/hr esto debido a la cantidad de material granular requerido en este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</si>
</sst>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color rgb="FF000000"/>
      <name val="Calibri"/>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2" fillId="0" borderId="0"/>
    <xf numFmtId="0" fontId="2" fillId="0" borderId="0"/>
  </cellStyleXfs>
  <cellXfs count="51">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right" vertical="center"/>
    </xf>
    <xf numFmtId="0" fontId="3" fillId="0" borderId="0" xfId="0" applyFont="1" applyFill="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justify" vertical="top" wrapText="1"/>
    </xf>
    <xf numFmtId="0" fontId="0" fillId="0" borderId="5" xfId="0" applyBorder="1" applyAlignment="1">
      <alignment vertical="top" wrapText="1"/>
    </xf>
    <xf numFmtId="0" fontId="1" fillId="0" borderId="4" xfId="0" applyFont="1" applyBorder="1"/>
    <xf numFmtId="0" fontId="4" fillId="2" borderId="4" xfId="0" applyFont="1" applyFill="1" applyBorder="1" applyAlignment="1">
      <alignment horizontal="left" vertical="center"/>
    </xf>
    <xf numFmtId="0" fontId="0" fillId="0" borderId="2" xfId="0" applyBorder="1" applyAlignment="1">
      <alignment horizontal="center" vertical="center" wrapText="1"/>
    </xf>
    <xf numFmtId="0" fontId="0" fillId="0" borderId="3" xfId="0" applyFill="1" applyBorder="1" applyAlignment="1">
      <alignment horizontal="justify" vertical="center" wrapText="1"/>
    </xf>
    <xf numFmtId="0" fontId="0" fillId="0" borderId="0" xfId="0" applyFill="1" applyAlignment="1">
      <alignment vertical="justify" wrapText="1"/>
    </xf>
    <xf numFmtId="0" fontId="0" fillId="0" borderId="0" xfId="0" applyFill="1"/>
    <xf numFmtId="0" fontId="0" fillId="0" borderId="0" xfId="0" applyFill="1" applyAlignment="1">
      <alignment vertical="top"/>
    </xf>
    <xf numFmtId="0" fontId="1" fillId="0" borderId="0" xfId="0" applyFont="1" applyAlignment="1">
      <alignment horizontal="center"/>
    </xf>
    <xf numFmtId="0" fontId="3" fillId="0" borderId="0" xfId="0" applyFont="1" applyFill="1" applyAlignment="1">
      <alignment horizontal="center" vertical="center" wrapText="1"/>
    </xf>
    <xf numFmtId="0" fontId="0" fillId="0" borderId="2" xfId="0" applyFill="1" applyBorder="1" applyAlignment="1">
      <alignment horizontal="justify" vertical="center" wrapText="1"/>
    </xf>
    <xf numFmtId="0" fontId="0" fillId="0" borderId="6" xfId="0" applyBorder="1" applyAlignment="1">
      <alignment vertical="top" wrapText="1"/>
    </xf>
    <xf numFmtId="0" fontId="0" fillId="0" borderId="6" xfId="0" applyBorder="1" applyAlignment="1">
      <alignment horizontal="justify" vertical="top" wrapText="1"/>
    </xf>
    <xf numFmtId="0" fontId="0" fillId="3" borderId="6" xfId="0" applyFill="1" applyBorder="1" applyAlignment="1">
      <alignment vertical="top" wrapText="1"/>
    </xf>
    <xf numFmtId="0" fontId="0" fillId="0" borderId="6" xfId="0" applyBorder="1" applyAlignment="1">
      <alignment vertical="center" wrapText="1"/>
    </xf>
    <xf numFmtId="0" fontId="0" fillId="0" borderId="6" xfId="0" applyBorder="1" applyAlignment="1">
      <alignment horizontal="center" vertical="top" wrapText="1"/>
    </xf>
    <xf numFmtId="0" fontId="0" fillId="0" borderId="6" xfId="0" applyBorder="1" applyAlignment="1">
      <alignment horizontal="center" vertical="center" wrapText="1"/>
    </xf>
    <xf numFmtId="0" fontId="0" fillId="3" borderId="6" xfId="0" applyFill="1" applyBorder="1" applyAlignment="1">
      <alignment vertical="center" wrapText="1"/>
    </xf>
    <xf numFmtId="0" fontId="0" fillId="0" borderId="6" xfId="0" applyBorder="1" applyAlignment="1">
      <alignment horizontal="justify" vertical="center" wrapText="1"/>
    </xf>
    <xf numFmtId="0" fontId="0" fillId="0" borderId="6" xfId="0" applyFill="1" applyBorder="1" applyAlignment="1">
      <alignment horizontal="center" vertical="center" wrapText="1"/>
    </xf>
    <xf numFmtId="0" fontId="0" fillId="0" borderId="6" xfId="0" applyFill="1" applyBorder="1" applyAlignment="1">
      <alignment horizontal="justify" vertical="center" wrapText="1"/>
    </xf>
    <xf numFmtId="0" fontId="0" fillId="0" borderId="6" xfId="0" applyFill="1" applyBorder="1" applyAlignment="1">
      <alignment vertical="top" wrapText="1"/>
    </xf>
    <xf numFmtId="0" fontId="0" fillId="0" borderId="6" xfId="0" applyFill="1" applyBorder="1" applyAlignment="1">
      <alignment horizontal="justify" vertical="top" wrapText="1"/>
    </xf>
    <xf numFmtId="0" fontId="0" fillId="0" borderId="6" xfId="0" applyBorder="1"/>
    <xf numFmtId="0" fontId="0" fillId="3" borderId="6" xfId="0" applyFill="1" applyBorder="1" applyAlignment="1">
      <alignment horizontal="center" vertical="center" wrapText="1"/>
    </xf>
    <xf numFmtId="0" fontId="0" fillId="3" borderId="6" xfId="0" applyFill="1" applyBorder="1" applyAlignment="1">
      <alignment horizontal="justify" vertical="top" wrapText="1"/>
    </xf>
    <xf numFmtId="0" fontId="0" fillId="0" borderId="5" xfId="0" applyBorder="1" applyAlignment="1">
      <alignment horizontal="center" vertical="center" wrapText="1"/>
    </xf>
    <xf numFmtId="0" fontId="0" fillId="0" borderId="5" xfId="0" applyBorder="1" applyAlignment="1">
      <alignment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5" fillId="0" borderId="5" xfId="0" applyFont="1" applyFill="1" applyBorder="1" applyAlignment="1">
      <alignmen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2063921</xdr:colOff>
      <xdr:row>0</xdr:row>
      <xdr:rowOff>154527</xdr:rowOff>
    </xdr:from>
    <xdr:to>
      <xdr:col>7</xdr:col>
      <xdr:colOff>2978892</xdr:colOff>
      <xdr:row>1</xdr:row>
      <xdr:rowOff>488676</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50803" y="154527"/>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5"/>
  <sheetViews>
    <sheetView tabSelected="1" topLeftCell="A22" zoomScale="85" zoomScaleNormal="85" zoomScaleSheetLayoutView="112" workbookViewId="0">
      <selection activeCell="J53" sqref="J53"/>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7" width="65.140625" customWidth="1"/>
    <col min="8" max="8" width="50.85546875" customWidth="1"/>
    <col min="9" max="9" width="20.7109375" customWidth="1"/>
    <col min="10" max="10" width="14.7109375" customWidth="1"/>
    <col min="12" max="12" width="28.5703125" style="1" customWidth="1"/>
  </cols>
  <sheetData>
    <row r="1" spans="1:12" s="11" customFormat="1" ht="13.15" customHeight="1" x14ac:dyDescent="0.25">
      <c r="B1" s="29" t="s">
        <v>5</v>
      </c>
      <c r="C1" s="29"/>
      <c r="D1" s="29"/>
      <c r="E1" s="29"/>
      <c r="F1" s="29"/>
      <c r="G1" s="29"/>
      <c r="H1" s="29"/>
      <c r="I1" s="12"/>
      <c r="J1" s="12"/>
      <c r="K1" s="12"/>
      <c r="L1" s="12"/>
    </row>
    <row r="2" spans="1:12" s="11" customFormat="1" ht="45" customHeight="1" x14ac:dyDescent="0.25">
      <c r="B2" s="29"/>
      <c r="C2" s="29"/>
      <c r="D2" s="29"/>
      <c r="E2" s="29"/>
      <c r="F2" s="29"/>
      <c r="G2" s="29"/>
      <c r="H2" s="29"/>
      <c r="I2" s="12"/>
      <c r="J2" s="12"/>
      <c r="K2" s="12"/>
    </row>
    <row r="3" spans="1:12" s="11" customFormat="1" ht="12.75" x14ac:dyDescent="0.25">
      <c r="B3" s="13"/>
      <c r="C3" s="13"/>
      <c r="D3" s="13"/>
      <c r="E3" s="13"/>
      <c r="F3" s="13"/>
    </row>
    <row r="4" spans="1:12" s="11" customFormat="1" ht="18" customHeight="1" x14ac:dyDescent="0.25">
      <c r="B4" s="15" t="s">
        <v>2</v>
      </c>
      <c r="C4" s="22" t="s">
        <v>39</v>
      </c>
      <c r="D4" s="22"/>
      <c r="E4" s="22"/>
      <c r="F4" s="22"/>
      <c r="G4" s="16"/>
      <c r="H4" s="16"/>
      <c r="I4" s="12"/>
      <c r="J4" s="12"/>
      <c r="K4" s="12"/>
      <c r="L4" s="14"/>
    </row>
    <row r="5" spans="1:12" s="11" customFormat="1" ht="12.75" x14ac:dyDescent="0.25">
      <c r="B5" s="12"/>
      <c r="C5" s="12"/>
      <c r="D5" s="12"/>
      <c r="E5" s="12"/>
      <c r="F5" s="12"/>
      <c r="G5" s="12"/>
      <c r="H5" s="12"/>
      <c r="I5" s="12"/>
      <c r="J5" s="12"/>
      <c r="K5" s="12"/>
      <c r="L5" s="12"/>
    </row>
    <row r="6" spans="1:12" x14ac:dyDescent="0.25">
      <c r="B6" s="17" t="s">
        <v>3</v>
      </c>
      <c r="C6" s="21" t="s">
        <v>34</v>
      </c>
      <c r="D6" s="21"/>
      <c r="E6" s="21"/>
      <c r="F6" s="21"/>
      <c r="G6" s="18"/>
    </row>
    <row r="7" spans="1:12" x14ac:dyDescent="0.25">
      <c r="I7" s="12"/>
      <c r="J7" s="12"/>
      <c r="K7" s="12"/>
    </row>
    <row r="8" spans="1:12" x14ac:dyDescent="0.25">
      <c r="I8" s="12"/>
      <c r="J8" s="12"/>
      <c r="K8" s="12"/>
    </row>
    <row r="9" spans="1:12" x14ac:dyDescent="0.25">
      <c r="A9" s="28" t="s">
        <v>4</v>
      </c>
      <c r="B9" s="28"/>
      <c r="C9" s="28"/>
      <c r="D9" s="28"/>
      <c r="E9" s="28"/>
      <c r="F9" s="28"/>
      <c r="G9" s="28"/>
      <c r="H9" s="28"/>
    </row>
    <row r="11" spans="1:12" ht="15.75" thickBot="1" x14ac:dyDescent="0.3"/>
    <row r="12" spans="1:12" s="3" customFormat="1" ht="34.15" customHeight="1" thickBot="1" x14ac:dyDescent="0.3">
      <c r="A12" s="48" t="s">
        <v>0</v>
      </c>
      <c r="B12" s="10" t="s">
        <v>10</v>
      </c>
      <c r="C12" s="10" t="s">
        <v>11</v>
      </c>
      <c r="D12" s="10" t="s">
        <v>6</v>
      </c>
      <c r="E12" s="10" t="s">
        <v>7</v>
      </c>
      <c r="F12" s="10" t="s">
        <v>8</v>
      </c>
      <c r="G12" s="2" t="s">
        <v>9</v>
      </c>
      <c r="H12" s="49" t="s">
        <v>1</v>
      </c>
      <c r="I12" s="4"/>
      <c r="L12" s="5"/>
    </row>
    <row r="13" spans="1:12" ht="108" customHeight="1" x14ac:dyDescent="0.25">
      <c r="A13" s="46">
        <v>1</v>
      </c>
      <c r="B13" s="47" t="s">
        <v>34</v>
      </c>
      <c r="C13" s="20"/>
      <c r="D13" s="46" t="s">
        <v>35</v>
      </c>
      <c r="E13" s="46" t="s">
        <v>19</v>
      </c>
      <c r="F13" s="46">
        <v>249</v>
      </c>
      <c r="G13" s="50" t="s">
        <v>25</v>
      </c>
      <c r="H13" s="19"/>
      <c r="I13" s="7"/>
      <c r="J13" s="7"/>
    </row>
    <row r="14" spans="1:12" ht="61.5" customHeight="1" x14ac:dyDescent="0.25">
      <c r="A14" s="36">
        <v>2</v>
      </c>
      <c r="B14" s="34" t="s">
        <v>34</v>
      </c>
      <c r="C14" s="31"/>
      <c r="D14" s="36" t="s">
        <v>35</v>
      </c>
      <c r="E14" s="36" t="s">
        <v>21</v>
      </c>
      <c r="F14" s="36">
        <v>251</v>
      </c>
      <c r="G14" s="38" t="s">
        <v>22</v>
      </c>
      <c r="H14" s="32"/>
      <c r="I14" s="7"/>
      <c r="J14" s="7"/>
    </row>
    <row r="15" spans="1:12" ht="171" customHeight="1" x14ac:dyDescent="0.25">
      <c r="A15" s="36">
        <v>3</v>
      </c>
      <c r="B15" s="34" t="s">
        <v>34</v>
      </c>
      <c r="C15" s="31"/>
      <c r="D15" s="36" t="s">
        <v>35</v>
      </c>
      <c r="E15" s="39" t="s">
        <v>21</v>
      </c>
      <c r="F15" s="39">
        <v>251</v>
      </c>
      <c r="G15" s="40" t="s">
        <v>26</v>
      </c>
      <c r="H15" s="32"/>
      <c r="I15" s="7"/>
      <c r="J15" s="7"/>
    </row>
    <row r="16" spans="1:12" s="26" customFormat="1" ht="154.5" customHeight="1" x14ac:dyDescent="0.25">
      <c r="A16" s="36">
        <v>4</v>
      </c>
      <c r="B16" s="34" t="s">
        <v>34</v>
      </c>
      <c r="C16" s="41"/>
      <c r="D16" s="36" t="s">
        <v>35</v>
      </c>
      <c r="E16" s="36" t="s">
        <v>14</v>
      </c>
      <c r="F16" s="39">
        <v>251</v>
      </c>
      <c r="G16" s="40" t="s">
        <v>38</v>
      </c>
      <c r="H16" s="42"/>
      <c r="I16" s="25"/>
      <c r="J16" s="25"/>
      <c r="L16" s="27"/>
    </row>
    <row r="17" spans="1:12" ht="69" customHeight="1" x14ac:dyDescent="0.25">
      <c r="A17" s="36">
        <v>5</v>
      </c>
      <c r="B17" s="34" t="s">
        <v>34</v>
      </c>
      <c r="C17" s="31"/>
      <c r="D17" s="36" t="s">
        <v>35</v>
      </c>
      <c r="E17" s="36" t="s">
        <v>14</v>
      </c>
      <c r="F17" s="36">
        <v>251</v>
      </c>
      <c r="G17" s="32" t="s">
        <v>27</v>
      </c>
      <c r="H17" s="32"/>
      <c r="I17" s="7"/>
    </row>
    <row r="18" spans="1:12" ht="77.25" customHeight="1" x14ac:dyDescent="0.25">
      <c r="A18" s="36">
        <v>6</v>
      </c>
      <c r="B18" s="34" t="s">
        <v>34</v>
      </c>
      <c r="C18" s="31"/>
      <c r="D18" s="36" t="s">
        <v>35</v>
      </c>
      <c r="E18" s="36" t="s">
        <v>14</v>
      </c>
      <c r="F18" s="36">
        <v>251</v>
      </c>
      <c r="G18" s="38" t="s">
        <v>42</v>
      </c>
      <c r="H18" s="32"/>
      <c r="I18" s="7"/>
    </row>
    <row r="19" spans="1:12" s="7" customFormat="1" ht="101.25" customHeight="1" x14ac:dyDescent="0.25">
      <c r="A19" s="36">
        <v>7</v>
      </c>
      <c r="B19" s="34" t="s">
        <v>34</v>
      </c>
      <c r="C19" s="31"/>
      <c r="D19" s="36" t="s">
        <v>35</v>
      </c>
      <c r="E19" s="36" t="s">
        <v>14</v>
      </c>
      <c r="F19" s="36">
        <v>251</v>
      </c>
      <c r="G19" s="32" t="s">
        <v>15</v>
      </c>
      <c r="H19" s="31"/>
      <c r="L19" s="8"/>
    </row>
    <row r="20" spans="1:12" s="7" customFormat="1" ht="102" customHeight="1" x14ac:dyDescent="0.25">
      <c r="A20" s="36">
        <v>8</v>
      </c>
      <c r="B20" s="34" t="s">
        <v>34</v>
      </c>
      <c r="C20" s="31"/>
      <c r="D20" s="36" t="s">
        <v>35</v>
      </c>
      <c r="E20" s="36" t="s">
        <v>14</v>
      </c>
      <c r="F20" s="36">
        <v>251</v>
      </c>
      <c r="G20" s="38" t="s">
        <v>24</v>
      </c>
      <c r="H20" s="31"/>
      <c r="L20" s="8"/>
    </row>
    <row r="21" spans="1:12" ht="125.25" customHeight="1" x14ac:dyDescent="0.25">
      <c r="A21" s="36">
        <v>9</v>
      </c>
      <c r="B21" s="34" t="s">
        <v>34</v>
      </c>
      <c r="C21" s="31"/>
      <c r="D21" s="36" t="s">
        <v>35</v>
      </c>
      <c r="E21" s="36" t="s">
        <v>13</v>
      </c>
      <c r="F21" s="36">
        <v>253</v>
      </c>
      <c r="G21" s="32" t="s">
        <v>29</v>
      </c>
      <c r="H21" s="32"/>
      <c r="I21" s="7"/>
    </row>
    <row r="22" spans="1:12" ht="123" customHeight="1" x14ac:dyDescent="0.25">
      <c r="A22" s="36">
        <v>10</v>
      </c>
      <c r="B22" s="34" t="s">
        <v>34</v>
      </c>
      <c r="C22" s="31"/>
      <c r="D22" s="36" t="s">
        <v>35</v>
      </c>
      <c r="E22" s="36" t="s">
        <v>13</v>
      </c>
      <c r="F22" s="36">
        <v>253</v>
      </c>
      <c r="G22" s="32" t="s">
        <v>30</v>
      </c>
      <c r="H22" s="32"/>
      <c r="I22" s="7"/>
    </row>
    <row r="23" spans="1:12" ht="109.5" customHeight="1" x14ac:dyDescent="0.25">
      <c r="A23" s="36">
        <v>11</v>
      </c>
      <c r="B23" s="34" t="s">
        <v>34</v>
      </c>
      <c r="C23" s="31"/>
      <c r="D23" s="36" t="s">
        <v>35</v>
      </c>
      <c r="E23" s="36" t="s">
        <v>13</v>
      </c>
      <c r="F23" s="36">
        <v>254</v>
      </c>
      <c r="G23" s="32" t="s">
        <v>31</v>
      </c>
      <c r="H23" s="32"/>
      <c r="I23" s="7"/>
    </row>
    <row r="24" spans="1:12" ht="126" customHeight="1" x14ac:dyDescent="0.25">
      <c r="A24" s="36">
        <v>12</v>
      </c>
      <c r="B24" s="34" t="s">
        <v>34</v>
      </c>
      <c r="C24" s="31"/>
      <c r="D24" s="36" t="s">
        <v>35</v>
      </c>
      <c r="E24" s="36" t="s">
        <v>13</v>
      </c>
      <c r="F24" s="36">
        <v>254</v>
      </c>
      <c r="G24" s="32" t="s">
        <v>32</v>
      </c>
      <c r="H24" s="32"/>
      <c r="I24" s="7"/>
    </row>
    <row r="25" spans="1:12" ht="148.5" customHeight="1" x14ac:dyDescent="0.25">
      <c r="A25" s="36">
        <v>13</v>
      </c>
      <c r="B25" s="34" t="s">
        <v>34</v>
      </c>
      <c r="C25" s="31"/>
      <c r="D25" s="36" t="s">
        <v>35</v>
      </c>
      <c r="E25" s="36" t="s">
        <v>13</v>
      </c>
      <c r="F25" s="36">
        <v>254</v>
      </c>
      <c r="G25" s="32" t="s">
        <v>33</v>
      </c>
      <c r="H25" s="32"/>
      <c r="I25" s="7"/>
    </row>
    <row r="26" spans="1:12" s="7" customFormat="1" ht="84" customHeight="1" x14ac:dyDescent="0.25">
      <c r="A26" s="36">
        <v>14</v>
      </c>
      <c r="B26" s="34" t="s">
        <v>34</v>
      </c>
      <c r="C26" s="31"/>
      <c r="D26" s="36" t="s">
        <v>35</v>
      </c>
      <c r="E26" s="36" t="s">
        <v>13</v>
      </c>
      <c r="F26" s="36">
        <v>254</v>
      </c>
      <c r="G26" s="38" t="s">
        <v>28</v>
      </c>
      <c r="H26" s="32"/>
      <c r="L26" s="8"/>
    </row>
    <row r="27" spans="1:12" s="7" customFormat="1" ht="73.5" customHeight="1" x14ac:dyDescent="0.25">
      <c r="A27" s="36">
        <v>15</v>
      </c>
      <c r="B27" s="34" t="s">
        <v>34</v>
      </c>
      <c r="C27" s="31"/>
      <c r="D27" s="36" t="s">
        <v>35</v>
      </c>
      <c r="E27" s="31"/>
      <c r="F27" s="36">
        <v>257</v>
      </c>
      <c r="G27" s="38" t="s">
        <v>40</v>
      </c>
      <c r="H27" s="32"/>
      <c r="L27" s="8"/>
    </row>
    <row r="28" spans="1:12" ht="54" customHeight="1" x14ac:dyDescent="0.25">
      <c r="A28" s="36">
        <v>16</v>
      </c>
      <c r="B28" s="34" t="s">
        <v>34</v>
      </c>
      <c r="C28" s="31"/>
      <c r="D28" s="36" t="s">
        <v>35</v>
      </c>
      <c r="E28" s="31"/>
      <c r="F28" s="36" t="s">
        <v>17</v>
      </c>
      <c r="G28" s="40" t="s">
        <v>16</v>
      </c>
      <c r="H28" s="32"/>
      <c r="I28" s="7"/>
      <c r="J28" s="7"/>
    </row>
    <row r="29" spans="1:12" ht="54" customHeight="1" x14ac:dyDescent="0.25">
      <c r="A29" s="36">
        <v>17</v>
      </c>
      <c r="B29" s="34" t="s">
        <v>34</v>
      </c>
      <c r="C29" s="31"/>
      <c r="D29" s="36" t="s">
        <v>20</v>
      </c>
      <c r="E29" s="31"/>
      <c r="F29" s="36"/>
      <c r="G29" s="42" t="s">
        <v>23</v>
      </c>
      <c r="H29" s="32"/>
      <c r="I29" s="7"/>
      <c r="J29" s="7"/>
    </row>
    <row r="30" spans="1:12" ht="60" x14ac:dyDescent="0.25">
      <c r="A30" s="36">
        <v>18</v>
      </c>
      <c r="B30" s="34" t="s">
        <v>34</v>
      </c>
      <c r="C30" s="31"/>
      <c r="D30" s="36" t="s">
        <v>18</v>
      </c>
      <c r="E30" s="31"/>
      <c r="F30" s="31"/>
      <c r="G30" s="32" t="s">
        <v>41</v>
      </c>
      <c r="H30" s="32"/>
      <c r="I30" s="7"/>
      <c r="J30" s="7"/>
    </row>
    <row r="31" spans="1:12" ht="75" x14ac:dyDescent="0.25">
      <c r="A31" s="36">
        <v>19</v>
      </c>
      <c r="B31" s="34" t="s">
        <v>34</v>
      </c>
      <c r="C31" s="31"/>
      <c r="D31" s="36" t="s">
        <v>35</v>
      </c>
      <c r="E31" s="36" t="s">
        <v>36</v>
      </c>
      <c r="F31" s="36"/>
      <c r="G31" s="32" t="s">
        <v>37</v>
      </c>
      <c r="H31" s="32"/>
      <c r="I31" s="7"/>
      <c r="J31" s="7"/>
    </row>
    <row r="32" spans="1:12" ht="168" customHeight="1" x14ac:dyDescent="0.25">
      <c r="A32" s="36">
        <v>20</v>
      </c>
      <c r="B32" s="34" t="s">
        <v>34</v>
      </c>
      <c r="C32" s="35"/>
      <c r="D32" s="36" t="s">
        <v>43</v>
      </c>
      <c r="E32" s="36">
        <v>17</v>
      </c>
      <c r="F32" s="36">
        <v>243</v>
      </c>
      <c r="G32" s="32" t="s">
        <v>44</v>
      </c>
      <c r="H32" s="32"/>
      <c r="I32" s="7"/>
    </row>
    <row r="33" spans="1:9" ht="75.75" customHeight="1" x14ac:dyDescent="0.25">
      <c r="A33" s="36">
        <v>21</v>
      </c>
      <c r="B33" s="34" t="s">
        <v>34</v>
      </c>
      <c r="C33" s="31"/>
      <c r="D33" s="31" t="s">
        <v>45</v>
      </c>
      <c r="E33" s="36">
        <v>1</v>
      </c>
      <c r="F33" s="36">
        <v>1</v>
      </c>
      <c r="G33" s="38" t="s">
        <v>46</v>
      </c>
      <c r="H33" s="32"/>
      <c r="I33" s="7"/>
    </row>
    <row r="34" spans="1:9" ht="200.25" customHeight="1" x14ac:dyDescent="0.25">
      <c r="A34" s="36">
        <v>22</v>
      </c>
      <c r="B34" s="34" t="s">
        <v>34</v>
      </c>
      <c r="C34" s="31"/>
      <c r="D34" s="31" t="s">
        <v>47</v>
      </c>
      <c r="E34" s="36" t="s">
        <v>48</v>
      </c>
      <c r="F34" s="36">
        <v>1</v>
      </c>
      <c r="G34" s="32" t="s">
        <v>49</v>
      </c>
      <c r="H34" s="32"/>
      <c r="I34" s="7"/>
    </row>
    <row r="35" spans="1:9" ht="122.25" customHeight="1" x14ac:dyDescent="0.25">
      <c r="A35" s="36">
        <v>23</v>
      </c>
      <c r="B35" s="34" t="s">
        <v>34</v>
      </c>
      <c r="C35" s="31"/>
      <c r="D35" s="36" t="s">
        <v>50</v>
      </c>
      <c r="E35" s="34"/>
      <c r="F35" s="34"/>
      <c r="G35" s="32" t="s">
        <v>51</v>
      </c>
      <c r="H35" s="32"/>
      <c r="I35" s="7"/>
    </row>
    <row r="36" spans="1:9" ht="100.5" customHeight="1" x14ac:dyDescent="0.25">
      <c r="A36" s="36">
        <v>24</v>
      </c>
      <c r="B36" s="34" t="s">
        <v>34</v>
      </c>
      <c r="C36" s="31"/>
      <c r="D36" s="36" t="s">
        <v>50</v>
      </c>
      <c r="E36" s="34"/>
      <c r="F36" s="34"/>
      <c r="G36" s="32" t="s">
        <v>52</v>
      </c>
      <c r="H36" s="32"/>
      <c r="I36" s="7"/>
    </row>
    <row r="37" spans="1:9" ht="60" x14ac:dyDescent="0.25">
      <c r="A37" s="36">
        <v>25</v>
      </c>
      <c r="B37" s="34" t="s">
        <v>34</v>
      </c>
      <c r="C37" s="31"/>
      <c r="D37" s="31" t="s">
        <v>53</v>
      </c>
      <c r="E37" s="36">
        <v>1</v>
      </c>
      <c r="F37" s="36">
        <v>1</v>
      </c>
      <c r="G37" s="32" t="s">
        <v>54</v>
      </c>
      <c r="H37" s="32"/>
      <c r="I37" s="7"/>
    </row>
    <row r="38" spans="1:9" ht="30" x14ac:dyDescent="0.25">
      <c r="A38" s="36">
        <v>26</v>
      </c>
      <c r="B38" s="34" t="s">
        <v>34</v>
      </c>
      <c r="C38" s="31"/>
      <c r="D38" s="36" t="s">
        <v>50</v>
      </c>
      <c r="E38" s="34"/>
      <c r="F38" s="34"/>
      <c r="G38" s="32" t="s">
        <v>55</v>
      </c>
      <c r="H38" s="32"/>
      <c r="I38" s="7"/>
    </row>
    <row r="39" spans="1:9" ht="30" x14ac:dyDescent="0.25">
      <c r="A39" s="36">
        <v>27</v>
      </c>
      <c r="B39" s="34" t="s">
        <v>34</v>
      </c>
      <c r="C39" s="31"/>
      <c r="D39" s="36" t="s">
        <v>56</v>
      </c>
      <c r="E39" s="34"/>
      <c r="F39" s="34"/>
      <c r="G39" s="32" t="s">
        <v>57</v>
      </c>
      <c r="H39" s="32"/>
      <c r="I39" s="7"/>
    </row>
    <row r="40" spans="1:9" ht="51" customHeight="1" x14ac:dyDescent="0.25">
      <c r="A40" s="36">
        <v>28</v>
      </c>
      <c r="B40" s="34" t="s">
        <v>34</v>
      </c>
      <c r="C40" s="31"/>
      <c r="D40" s="36" t="s">
        <v>56</v>
      </c>
      <c r="E40" s="34"/>
      <c r="F40" s="34"/>
      <c r="G40" s="32" t="s">
        <v>58</v>
      </c>
      <c r="H40" s="32"/>
      <c r="I40" s="7"/>
    </row>
    <row r="41" spans="1:9" ht="54.75" customHeight="1" x14ac:dyDescent="0.25">
      <c r="A41" s="36">
        <v>29</v>
      </c>
      <c r="B41" s="34" t="s">
        <v>34</v>
      </c>
      <c r="C41" s="31"/>
      <c r="D41" s="36" t="s">
        <v>56</v>
      </c>
      <c r="E41" s="34"/>
      <c r="F41" s="34"/>
      <c r="G41" s="32" t="s">
        <v>59</v>
      </c>
      <c r="H41" s="32"/>
      <c r="I41" s="7"/>
    </row>
    <row r="42" spans="1:9" ht="70.5" customHeight="1" x14ac:dyDescent="0.25">
      <c r="A42" s="36">
        <v>30</v>
      </c>
      <c r="B42" s="34" t="s">
        <v>34</v>
      </c>
      <c r="C42" s="31"/>
      <c r="D42" s="36" t="s">
        <v>56</v>
      </c>
      <c r="E42" s="34"/>
      <c r="F42" s="34"/>
      <c r="G42" s="32" t="s">
        <v>60</v>
      </c>
      <c r="H42" s="32"/>
      <c r="I42" s="7"/>
    </row>
    <row r="43" spans="1:9" ht="75" customHeight="1" x14ac:dyDescent="0.25">
      <c r="A43" s="36">
        <v>31</v>
      </c>
      <c r="B43" s="34" t="s">
        <v>34</v>
      </c>
      <c r="C43" s="31"/>
      <c r="D43" s="35" t="s">
        <v>56</v>
      </c>
      <c r="E43" s="34"/>
      <c r="F43" s="34"/>
      <c r="G43" s="32" t="s">
        <v>61</v>
      </c>
      <c r="H43" s="32"/>
      <c r="I43" s="7"/>
    </row>
    <row r="44" spans="1:9" ht="95.25" customHeight="1" x14ac:dyDescent="0.25">
      <c r="A44" s="36">
        <v>32</v>
      </c>
      <c r="B44" s="34" t="s">
        <v>34</v>
      </c>
      <c r="C44" s="31"/>
      <c r="D44" s="34" t="s">
        <v>62</v>
      </c>
      <c r="E44" s="34"/>
      <c r="F44" s="34"/>
      <c r="G44" s="32" t="s">
        <v>63</v>
      </c>
      <c r="H44" s="43"/>
    </row>
    <row r="45" spans="1:9" ht="45" x14ac:dyDescent="0.25">
      <c r="A45" s="36">
        <v>33</v>
      </c>
      <c r="B45" s="34" t="s">
        <v>34</v>
      </c>
      <c r="C45" s="31"/>
      <c r="D45" s="36" t="s">
        <v>56</v>
      </c>
      <c r="E45" s="34"/>
      <c r="F45" s="34"/>
      <c r="G45" s="32" t="s">
        <v>64</v>
      </c>
      <c r="H45" s="43"/>
    </row>
    <row r="46" spans="1:9" ht="66.75" customHeight="1" x14ac:dyDescent="0.25">
      <c r="A46" s="36">
        <v>34</v>
      </c>
      <c r="B46" s="34" t="s">
        <v>34</v>
      </c>
      <c r="C46" s="31"/>
      <c r="D46" s="36" t="s">
        <v>65</v>
      </c>
      <c r="E46" s="34"/>
      <c r="F46" s="34"/>
      <c r="G46" s="32" t="s">
        <v>66</v>
      </c>
      <c r="H46" s="43"/>
    </row>
    <row r="47" spans="1:9" ht="30" x14ac:dyDescent="0.25">
      <c r="A47" s="36">
        <v>35</v>
      </c>
      <c r="B47" s="34" t="s">
        <v>34</v>
      </c>
      <c r="C47" s="31"/>
      <c r="D47" s="36" t="s">
        <v>65</v>
      </c>
      <c r="E47" s="34"/>
      <c r="F47" s="34"/>
      <c r="G47" s="32" t="s">
        <v>67</v>
      </c>
      <c r="H47" s="43"/>
    </row>
    <row r="48" spans="1:9" ht="123" customHeight="1" x14ac:dyDescent="0.25">
      <c r="A48" s="36">
        <v>36</v>
      </c>
      <c r="B48" s="34" t="s">
        <v>34</v>
      </c>
      <c r="C48" s="31"/>
      <c r="D48" s="36" t="s">
        <v>65</v>
      </c>
      <c r="E48" s="34"/>
      <c r="F48" s="34"/>
      <c r="G48" s="32" t="s">
        <v>68</v>
      </c>
      <c r="H48" s="43"/>
    </row>
    <row r="49" spans="1:8" ht="45" x14ac:dyDescent="0.25">
      <c r="A49" s="36">
        <v>37</v>
      </c>
      <c r="B49" s="34" t="s">
        <v>34</v>
      </c>
      <c r="C49" s="31"/>
      <c r="D49" s="36" t="s">
        <v>69</v>
      </c>
      <c r="E49" s="34"/>
      <c r="F49" s="34"/>
      <c r="G49" s="32" t="s">
        <v>70</v>
      </c>
      <c r="H49" s="43"/>
    </row>
    <row r="50" spans="1:8" ht="90" x14ac:dyDescent="0.25">
      <c r="A50" s="36">
        <v>38</v>
      </c>
      <c r="B50" s="34" t="s">
        <v>34</v>
      </c>
      <c r="C50" s="33"/>
      <c r="D50" s="37" t="s">
        <v>71</v>
      </c>
      <c r="E50" s="44" t="s">
        <v>72</v>
      </c>
      <c r="F50" s="44">
        <v>234</v>
      </c>
      <c r="G50" s="45" t="s">
        <v>73</v>
      </c>
      <c r="H50" s="43"/>
    </row>
    <row r="51" spans="1:8" ht="60" x14ac:dyDescent="0.25">
      <c r="A51" s="36">
        <v>39</v>
      </c>
      <c r="B51" s="34" t="s">
        <v>34</v>
      </c>
      <c r="C51" s="33"/>
      <c r="D51" s="37" t="s">
        <v>71</v>
      </c>
      <c r="E51" s="44" t="s">
        <v>72</v>
      </c>
      <c r="F51" s="44">
        <v>236</v>
      </c>
      <c r="G51" s="45" t="s">
        <v>74</v>
      </c>
      <c r="H51" s="43"/>
    </row>
    <row r="52" spans="1:8" ht="45" x14ac:dyDescent="0.25">
      <c r="A52" s="36">
        <v>40</v>
      </c>
      <c r="B52" s="34" t="s">
        <v>34</v>
      </c>
      <c r="C52" s="33"/>
      <c r="D52" s="37" t="s">
        <v>75</v>
      </c>
      <c r="E52" s="44">
        <v>1</v>
      </c>
      <c r="F52" s="44">
        <v>1</v>
      </c>
      <c r="G52" s="45" t="s">
        <v>76</v>
      </c>
      <c r="H52" s="43"/>
    </row>
    <row r="53" spans="1:8" ht="67.5" customHeight="1" x14ac:dyDescent="0.25">
      <c r="A53" s="36">
        <v>41</v>
      </c>
      <c r="B53" s="34" t="s">
        <v>34</v>
      </c>
      <c r="C53" s="33"/>
      <c r="D53" s="34" t="s">
        <v>45</v>
      </c>
      <c r="E53" s="37"/>
      <c r="F53" s="37"/>
      <c r="G53" s="45" t="s">
        <v>77</v>
      </c>
      <c r="H53" s="43"/>
    </row>
    <row r="54" spans="1:8" ht="90" x14ac:dyDescent="0.25">
      <c r="A54" s="36">
        <v>42</v>
      </c>
      <c r="B54" s="34" t="s">
        <v>34</v>
      </c>
      <c r="C54" s="31"/>
      <c r="D54" s="36" t="s">
        <v>43</v>
      </c>
      <c r="E54" s="34"/>
      <c r="F54" s="34"/>
      <c r="G54" s="32" t="s">
        <v>78</v>
      </c>
      <c r="H54" s="43"/>
    </row>
    <row r="55" spans="1:8" ht="75" x14ac:dyDescent="0.25">
      <c r="A55" s="36">
        <v>43</v>
      </c>
      <c r="B55" s="34" t="s">
        <v>34</v>
      </c>
      <c r="C55" s="31"/>
      <c r="D55" s="36" t="s">
        <v>43</v>
      </c>
      <c r="E55" s="34"/>
      <c r="F55" s="34"/>
      <c r="G55" s="32" t="s">
        <v>79</v>
      </c>
      <c r="H55" s="43"/>
    </row>
  </sheetData>
  <mergeCells count="2">
    <mergeCell ref="A9:H9"/>
    <mergeCell ref="B1:H2"/>
  </mergeCells>
  <dataValidations disablePrompts="1" count="2">
    <dataValidation type="list" showInputMessage="1" showErrorMessage="1" sqref="C25:C26 E54:F55 C54:C55" xr:uid="{00000000-0002-0000-0000-000000000000}">
      <formula1>Formulario</formula1>
    </dataValidation>
    <dataValidation type="list" showInputMessage="1" showErrorMessage="1" sqref="B56:F65229"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91" fitToHeight="0" orientation="landscape" verticalDpi="1200"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4DA14-CA48-4A96-B8C9-484C251BB4FF}">
  <dimension ref="A7:G8"/>
  <sheetViews>
    <sheetView view="pageBreakPreview" zoomScale="93" zoomScaleNormal="100" zoomScaleSheetLayoutView="93" workbookViewId="0">
      <selection activeCell="B7" sqref="B7:B8"/>
    </sheetView>
  </sheetViews>
  <sheetFormatPr baseColWidth="10" defaultRowHeight="15" x14ac:dyDescent="0.25"/>
  <cols>
    <col min="2" max="2" width="75.85546875" customWidth="1"/>
  </cols>
  <sheetData>
    <row r="7" spans="1:7" ht="47.25" customHeight="1" x14ac:dyDescent="0.25">
      <c r="A7" s="23">
        <v>8</v>
      </c>
      <c r="B7" s="24" t="s">
        <v>12</v>
      </c>
      <c r="C7" s="9"/>
      <c r="D7" s="7"/>
      <c r="E7" s="7"/>
      <c r="G7" s="1"/>
    </row>
    <row r="8" spans="1:7" ht="66" customHeight="1" x14ac:dyDescent="0.25">
      <c r="A8" s="23">
        <v>18</v>
      </c>
      <c r="B8" s="30" t="s">
        <v>16</v>
      </c>
      <c r="C8" s="6"/>
      <c r="D8" s="7"/>
      <c r="E8" s="7"/>
      <c r="G8" s="1"/>
    </row>
  </sheetData>
  <pageMargins left="0.70866141732283472" right="0.70866141732283472" top="0.74803149606299213" bottom="0.74803149606299213" header="0.31496062992125984" footer="0.31496062992125984"/>
  <pageSetup paperSize="9" scale="95" orientation="portrait" r:id="rId1"/>
  <colBreaks count="1" manualBreakCount="1">
    <brk id="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purl.org/dc/dcmitype/"/>
    <ds:schemaRef ds:uri="267c4d04-9e80-4fa2-a816-72c2f787efb4"/>
    <ds:schemaRef ds:uri="bf002415-66b4-49b9-a1c9-362206eb161a"/>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Q&amp;A</vt:lpstr>
      <vt:lpstr>Hoja1</vt:lpstr>
      <vt:lpstr>Hoja1!Área_de_impresión</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Luis Ivan Lapa Huillca</cp:lastModifiedBy>
  <cp:lastPrinted>2025-05-30T23:02:52Z</cp:lastPrinted>
  <dcterms:created xsi:type="dcterms:W3CDTF">2012-07-09T19:49:29Z</dcterms:created>
  <dcterms:modified xsi:type="dcterms:W3CDTF">2025-05-30T23:02:54Z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